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MAGANG\"/>
    </mc:Choice>
  </mc:AlternateContent>
  <xr:revisionPtr revIDLastSave="0" documentId="13_ncr:1_{E3928FCF-B2A7-47D2-A19B-F5666305DB18}" xr6:coauthVersionLast="47" xr6:coauthVersionMax="47" xr10:uidLastSave="{00000000-0000-0000-0000-000000000000}"/>
  <bookViews>
    <workbookView xWindow="-108" yWindow="-108" windowWidth="23256" windowHeight="12456" xr2:uid="{00000000-000D-0000-FFFF-FFFF00000000}"/>
  </bookViews>
  <sheets>
    <sheet name="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 i="1" l="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3" i="1"/>
</calcChain>
</file>

<file path=xl/sharedStrings.xml><?xml version="1.0" encoding="utf-8"?>
<sst xmlns="http://schemas.openxmlformats.org/spreadsheetml/2006/main" count="3381" uniqueCount="2027">
  <si>
    <r>
      <rPr>
        <b/>
        <sz val="11"/>
        <rFont val="Times New Roman"/>
        <family val="1"/>
      </rPr>
      <t xml:space="preserve">AGENDA SURAT BIASA
</t>
    </r>
    <r>
      <rPr>
        <sz val="12"/>
        <rFont val="Times New Roman"/>
        <family val="1"/>
      </rPr>
      <t xml:space="preserve">Dari tanggal </t>
    </r>
    <r>
      <rPr>
        <b/>
        <sz val="12"/>
        <rFont val="Times New Roman"/>
        <family val="1"/>
      </rPr>
      <t xml:space="preserve">01 Januari 2025 </t>
    </r>
    <r>
      <rPr>
        <sz val="12"/>
        <rFont val="Times New Roman"/>
        <family val="1"/>
      </rPr>
      <t xml:space="preserve">sampai dengan tanggal </t>
    </r>
    <r>
      <rPr>
        <b/>
        <sz val="12"/>
        <rFont val="Times New Roman"/>
        <family val="1"/>
      </rPr>
      <t>17 November 2025</t>
    </r>
  </si>
  <si>
    <r>
      <rPr>
        <b/>
        <sz val="8"/>
        <rFont val="Arial"/>
        <family val="2"/>
      </rPr>
      <t>No</t>
    </r>
  </si>
  <si>
    <r>
      <rPr>
        <b/>
        <sz val="8"/>
        <rFont val="Arial"/>
        <family val="2"/>
      </rPr>
      <t>Tipe</t>
    </r>
  </si>
  <si>
    <r>
      <rPr>
        <b/>
        <sz val="8"/>
        <rFont val="Arial"/>
        <family val="2"/>
      </rPr>
      <t>Perihal</t>
    </r>
  </si>
  <si>
    <r>
      <rPr>
        <b/>
        <sz val="8"/>
        <rFont val="Arial"/>
        <family val="2"/>
      </rPr>
      <t>Dari/Untuk</t>
    </r>
  </si>
  <si>
    <r>
      <rPr>
        <b/>
        <sz val="8"/>
        <rFont val="Arial"/>
        <family val="2"/>
      </rPr>
      <t>No Surat</t>
    </r>
  </si>
  <si>
    <r>
      <rPr>
        <b/>
        <sz val="8"/>
        <rFont val="Arial"/>
        <family val="2"/>
      </rPr>
      <t>Tgl. Surat</t>
    </r>
  </si>
  <si>
    <r>
      <rPr>
        <b/>
        <sz val="8"/>
        <rFont val="Arial"/>
        <family val="2"/>
      </rPr>
      <t>Jns Surat</t>
    </r>
  </si>
  <si>
    <r>
      <rPr>
        <b/>
        <sz val="8"/>
        <rFont val="Arial"/>
        <family val="2"/>
      </rPr>
      <t xml:space="preserve">Tgl
</t>
    </r>
    <r>
      <rPr>
        <b/>
        <sz val="8"/>
        <rFont val="Arial"/>
        <family val="2"/>
      </rPr>
      <t>Trm/Krm</t>
    </r>
  </si>
  <si>
    <r>
      <rPr>
        <b/>
        <sz val="8"/>
        <rFont val="Arial"/>
        <family val="2"/>
      </rPr>
      <t>Ket</t>
    </r>
  </si>
  <si>
    <t>Durasi</t>
  </si>
  <si>
    <t>1 - Surat Dinas</t>
  </si>
  <si>
    <t>Usulan Pemberhentian, Pengalihan Tugas, dan Pengangkatan Anggota-Anggota Dewan Komisaris Anak Perusaahaan PT Pos Indonesia (Persero)</t>
  </si>
  <si>
    <t>Menteri BUMN</t>
  </si>
  <si>
    <t>SR-675/MBU/12/2024</t>
  </si>
  <si>
    <t>Masuk</t>
  </si>
  <si>
    <t>2 - Surat Dinas</t>
  </si>
  <si>
    <t>Pelaksanaan Perjanjian Perwaliamanatan</t>
  </si>
  <si>
    <t>PT BTN (Persero) Tbk Financial Institution&amp;Capital Market Division</t>
  </si>
  <si>
    <t>764/FICD/FS/XII/2024</t>
  </si>
  <si>
    <t>3 - Surat Dinas</t>
  </si>
  <si>
    <t>Undangan Workshop BUMN dan Anak Usaha di Januari-Februari 2025</t>
  </si>
  <si>
    <t>Koran BUMN</t>
  </si>
  <si>
    <t>1201/KBUMN-EVN/XII/2024</t>
  </si>
  <si>
    <t>4 - Surat Dinas</t>
  </si>
  <si>
    <t>Penyampaian Buku Laporan Perekonomian Provinsi (LPP) Jawa Barat Periode November 2024</t>
  </si>
  <si>
    <t>Deputi Direktur Kantor Perwakilan BI Prov Jabar</t>
  </si>
  <si>
    <t>26/2369A/Bd/Srt/B</t>
  </si>
  <si>
    <t>5 - Surat Dinas</t>
  </si>
  <si>
    <t>Permohonan Audiensi dan Kerjasama Strategis</t>
  </si>
  <si>
    <t>Kacab PT Penerbit Erlangga Cab Bandung</t>
  </si>
  <si>
    <t>010/KCB/ERL/BDG/I/2025</t>
  </si>
  <si>
    <t>6 - Surat Dinas</t>
  </si>
  <si>
    <t>Risalah Radir 7 Januari 2025</t>
  </si>
  <si>
    <t>direksi;</t>
  </si>
  <si>
    <t>6/Setper/0125</t>
  </si>
  <si>
    <t>Keluar</t>
  </si>
  <si>
    <t>7 - Surat Dinas</t>
  </si>
  <si>
    <t>Risalah Radir 8 Januari 2025</t>
  </si>
  <si>
    <t>7/Setper/0125</t>
  </si>
  <si>
    <t>8 - Surat Dinas</t>
  </si>
  <si>
    <t>Risalah Radir 9 Januari 2025</t>
  </si>
  <si>
    <t>8/Setper/0125</t>
  </si>
  <si>
    <t>9 - Surat Dinas</t>
  </si>
  <si>
    <t>Undangan Peliputan Pencatatan Perdana Saham Sukuk PosIND</t>
  </si>
  <si>
    <t>Rekan Media;</t>
  </si>
  <si>
    <t>9/Setper/0125</t>
  </si>
  <si>
    <t>10 - Surat Dinas</t>
  </si>
  <si>
    <t>Permohonan Surat Kuasa Khusus</t>
  </si>
  <si>
    <t>Divisi Hukum</t>
  </si>
  <si>
    <t>1098/HK.05/I/2025</t>
  </si>
  <si>
    <t>11 - Nota Kesepahaman</t>
  </si>
  <si>
    <r>
      <rPr>
        <sz val="10"/>
        <rFont val="Times New Roman"/>
        <family val="1"/>
      </rPr>
      <t>Nota Kesepahaman antara PT Pos
Indonesia (Persero) dengan P10WW International Corp (MyKatero)</t>
    </r>
  </si>
  <si>
    <t>Sub Dit Wholesale and International Business</t>
  </si>
  <si>
    <t>73/WIN/1224</t>
  </si>
  <si>
    <t>12 - SE</t>
  </si>
  <si>
    <t>Surat Edaran tentang Implementasi dan Pemanfaatan Layanan Virtual Account Berbasis Giropos (120/Jaskug/PM/0924)</t>
  </si>
  <si>
    <t>Divisi Product Management</t>
  </si>
  <si>
    <t>120/JASKUG/PM/0924</t>
  </si>
  <si>
    <t>13 - KD</t>
  </si>
  <si>
    <t>KD tentang Distribusi dan Persediaan Benda Pos, Materai dan Konsinyasi</t>
  </si>
  <si>
    <t>Konsinyasi dan Filateli</t>
  </si>
  <si>
    <t>1371/Konsfila/1124</t>
  </si>
  <si>
    <t>14 - SPK dan PKS</t>
  </si>
  <si>
    <t>Perjanjian Kerja Sama dengan PT Ordivo Teknologi Indonesia tentang Pengiriman Barang Marketplace Ordivo</t>
  </si>
  <si>
    <t>Divisi Kemitraan dan Solusi</t>
  </si>
  <si>
    <t>228/CMMDS/1124</t>
  </si>
  <si>
    <t>15 - SPK dan PKS</t>
  </si>
  <si>
    <r>
      <rPr>
        <sz val="10"/>
        <rFont val="Times New Roman"/>
        <family val="1"/>
      </rPr>
      <t>Perjanjian Kerjasama Antara PT Pos
Indonesia (Persero) dengan PT Beta Pasifik Indonesia tentang Jasa Pengiriman Dokumen Tanda Bukti Pelunasan Kewajiban Pajak (TBPKP)</t>
    </r>
  </si>
  <si>
    <t>Subdit Enterprise Business</t>
  </si>
  <si>
    <t>3556/Enterprise-Business/1224</t>
  </si>
  <si>
    <t>16 - Surat Dinas</t>
  </si>
  <si>
    <t>Relaas Panggilan (Surat Tercatat)</t>
  </si>
  <si>
    <t>Mahkamah Agung</t>
  </si>
  <si>
    <t>W10-U5/329/HK.02/I/2025</t>
  </si>
  <si>
    <t>17 - Surat Undangan</t>
  </si>
  <si>
    <t>Workshop "Pelatihan Kecerdasan buatan (AI : Artifical Intelegence) Hotel Royal Malioboro - Yogyakarta, tanggal 12-13 Februari 2025</t>
  </si>
  <si>
    <t>PT Tujuh Utama Information Technology &amp; Management</t>
  </si>
  <si>
    <t>100-22/TD/TU/I/2025</t>
  </si>
  <si>
    <t>18 - Nota Kesepahaman</t>
  </si>
  <si>
    <t>Nota Kesepahaman antara PT Era Permata Sejahtera dengan PT Pos Indonesia tentang Pemanfaatan Layanan Jasa dan Potensi Masing-Masing Pihak</t>
  </si>
  <si>
    <t>Subdit Wholesale and International Business</t>
  </si>
  <si>
    <t>68Win/1224</t>
  </si>
  <si>
    <t>19 - SPK dan PKS</t>
  </si>
  <si>
    <t>PKS antara PT Pos Indonesia dengan Madame Express Remitindo tentang Pemanfaatan Layanan Weselpos Instan</t>
  </si>
  <si>
    <t>Remittance and Syariah Business</t>
  </si>
  <si>
    <t>78/Remittance/1224</t>
  </si>
  <si>
    <t>20 - Surat Dinas</t>
  </si>
  <si>
    <t>Penyelesaian Kerjasama</t>
  </si>
  <si>
    <t>Div Hukum</t>
  </si>
  <si>
    <t>3486/HK.05/I2025</t>
  </si>
  <si>
    <t>21 - SE</t>
  </si>
  <si>
    <t>SE tentang Implementasi Layanan QRIS Cross Border</t>
  </si>
  <si>
    <t>181/JASKUG/PM/1124</t>
  </si>
  <si>
    <t>22 - Perjanjian Kerahasiaan</t>
  </si>
  <si>
    <t>Perjanjian Kerahasiaan antara Bank DKI dengan PT Pos Indonesia (Persero)</t>
  </si>
  <si>
    <t>Divisi Payment</t>
  </si>
  <si>
    <t>132/Jaskug/Payment/1224</t>
  </si>
  <si>
    <t>23 - SK</t>
  </si>
  <si>
    <r>
      <rPr>
        <sz val="10"/>
        <rFont val="Times New Roman"/>
        <family val="1"/>
      </rPr>
      <t>SK tentang Tim Pengadaan Setempat Divisi Legal Kantor Pusat PT Pos
Indonesia (Persero)</t>
    </r>
  </si>
  <si>
    <t>Divisi Legal</t>
  </si>
  <si>
    <t>017/Setper/0125</t>
  </si>
  <si>
    <t>24 - SE</t>
  </si>
  <si>
    <t>SE tentang Pagu Kas dan Setara Kas yang Boleh Ditahan Tahun 2025</t>
  </si>
  <si>
    <t>Direktorat Keuangan dan manajemen Resiko</t>
  </si>
  <si>
    <t>SE.001/Dir-1/0125</t>
  </si>
  <si>
    <t>25 - Perjanjian Kerahasiaan</t>
  </si>
  <si>
    <r>
      <rPr>
        <sz val="10"/>
        <rFont val="Times New Roman"/>
        <family val="1"/>
      </rPr>
      <t>Perjanjian Kerahasiaan antara PT SRC
Indonesia Sembilan dan PT Pos Indonesia</t>
    </r>
  </si>
  <si>
    <t>Divisi Oranger</t>
  </si>
  <si>
    <t>1423/RB/1224</t>
  </si>
  <si>
    <t>26 - SK</t>
  </si>
  <si>
    <t>Perpanjangan Masa Tugas dan Perubahan Susunan Keanggotaan Tim Pendamping Pengadaan Pengembangan Aplikasi Sistem Integrasi Pemeriksaan Periodik(SNIPER) Tahun 2024 PT Pos Indonesia (Persero)</t>
  </si>
  <si>
    <t>Direksi</t>
  </si>
  <si>
    <t>SK.1617/DIR-1/0824</t>
  </si>
  <si>
    <t>27 - PKS</t>
  </si>
  <si>
    <r>
      <rPr>
        <sz val="10"/>
        <rFont val="Times New Roman"/>
        <family val="1"/>
      </rPr>
      <t>PKS Program Magang Mahasiswa Bersertifikat dengan Universitas
Informatika dan Bisnis Indonesia</t>
    </r>
  </si>
  <si>
    <t>Divisi Human Capital Development</t>
  </si>
  <si>
    <t>PKS.339/DIR-2/1124</t>
  </si>
  <si>
    <t>28 - PKS</t>
  </si>
  <si>
    <t>PKS TKPP a.n Raden Taufik pada Direktorat Keuangan dan Manajemen Risiko sebagaai VP Asset management</t>
  </si>
  <si>
    <t>PKS.391/Dir-1/1224</t>
  </si>
  <si>
    <t>29 - PKS</t>
  </si>
  <si>
    <t>Draft Adendum PKS dengan Bank Tabungan Negara tentang Layanan Tabungan, Produk dan Layanan Perbankan Lainnya di kantorpos</t>
  </si>
  <si>
    <t>Divisi Fronting Business</t>
  </si>
  <si>
    <t>006/Div FB/0125</t>
  </si>
  <si>
    <t>30 - Surat Edaran</t>
  </si>
  <si>
    <t>Surat Edaran ttg Penataan dan Penertiban Kegiatan Pendayagunaan Aset di Lokasi Gedung Kantor PT Pos Indonesia (Persero) untuk Menjaga Citra Perusahaan</t>
  </si>
  <si>
    <t>Divisi Aset Management</t>
  </si>
  <si>
    <t>12134/Asset Management/1224</t>
  </si>
  <si>
    <t>31 - Risalah Radir</t>
  </si>
  <si>
    <t>Rapat Direksi, 21 Januari 2025</t>
  </si>
  <si>
    <t>Direksi;</t>
  </si>
  <si>
    <t>31/Setper/0125</t>
  </si>
  <si>
    <t>32 - Surat Dinas</t>
  </si>
  <si>
    <t>Daftar Pemegang Saham (DPS) sebagai Kelengkapan RUPS</t>
  </si>
  <si>
    <t>Legal</t>
  </si>
  <si>
    <t>4888/HK.01/I/2025</t>
  </si>
  <si>
    <r>
      <rPr>
        <sz val="10"/>
        <rFont val="Times New Roman"/>
        <family val="1"/>
      </rPr>
      <t>33 - surat
kuasa khusus</t>
    </r>
  </si>
  <si>
    <t>Surat Kuasa Khusus Perpanjangan Sertifikat Keanggotaan Kamar Dagang dan Industri Indonesia</t>
  </si>
  <si>
    <t>Regulasi</t>
  </si>
  <si>
    <t>3566/CS.03/I/2025</t>
  </si>
  <si>
    <t>34 - SPK dan PKS</t>
  </si>
  <si>
    <t>PKS antara PT Pos Indonesia dengan PT Bank Muamalat Indonesia</t>
  </si>
  <si>
    <t>Divisi Remittance and Syariah Business</t>
  </si>
  <si>
    <t>080/Sharia Business/0424 Tanggal 14 Maret 2024</t>
  </si>
  <si>
    <t>35 - Surat Dinas</t>
  </si>
  <si>
    <r>
      <rPr>
        <sz val="10"/>
        <rFont val="Times New Roman"/>
        <family val="1"/>
      </rPr>
      <t>Laporan Tahunan Anti Pencucian Uang (APU) dan Pencegahan Pendanaan
Terorisme (PPT) PT Pos Indonesia (Persero) Tahun 2024</t>
    </r>
  </si>
  <si>
    <t>Giro pos dan PJP</t>
  </si>
  <si>
    <t>5324/JK.07.01/I/2025</t>
  </si>
  <si>
    <r>
      <rPr>
        <sz val="10"/>
        <rFont val="Times New Roman"/>
        <family val="1"/>
      </rPr>
      <t>36 -
Addendum PKWT</t>
    </r>
  </si>
  <si>
    <r>
      <rPr>
        <sz val="10"/>
        <rFont val="Times New Roman"/>
        <family val="1"/>
      </rPr>
      <t>Addendum Kedua Perjanjian Kerja Waktu Tertentu Nomor PKS : 129/DIR-1/0524
antara PT Pos Indonesia (Persero) dengan Moko Mahadianto sebagai TKPP</t>
    </r>
  </si>
  <si>
    <t>PKS.010/DIR-1/0125</t>
  </si>
  <si>
    <t>37 - PKS</t>
  </si>
  <si>
    <r>
      <rPr>
        <sz val="10"/>
        <rFont val="Times New Roman"/>
        <family val="1"/>
      </rPr>
      <t>Perjanjian Kerjasama antara PT Pos
Indonesia (Persero) dengan PT Solusi Pengiriman Indonesia (GRAB)</t>
    </r>
  </si>
  <si>
    <t>Subdit Courier and Logistic Operation</t>
  </si>
  <si>
    <t>259/SubditCLO/1124</t>
  </si>
  <si>
    <t>38 - PKS</t>
  </si>
  <si>
    <r>
      <rPr>
        <sz val="10"/>
        <rFont val="Times New Roman"/>
        <family val="1"/>
      </rPr>
      <t>Perjanjian Kerjasama antara PT Auto
SErba Digital dengan PT Pos Indonesia (Persero) tentang Pengiriman Kiriman Marketplace</t>
    </r>
  </si>
  <si>
    <t>232/CMMDS/1224</t>
  </si>
  <si>
    <t>39 - Surat Dinas</t>
  </si>
  <si>
    <t>Permohonan Penundaan Pemberian Klarifikasi</t>
  </si>
  <si>
    <r>
      <rPr>
        <sz val="10"/>
        <rFont val="Times New Roman"/>
        <family val="1"/>
      </rPr>
      <t>Plh Direktur Inestigasi
u.b Koordinator Satuan Tugas;</t>
    </r>
  </si>
  <si>
    <t>39/Setper/0125</t>
  </si>
  <si>
    <t>40 - PKS</t>
  </si>
  <si>
    <t>Perjanjian antara PT Pos Indonesia (Persero) dengan PT Prestasi Multi Kreasi tentang Pekerjaan Pengadaan Jasa Konsultan Market Research di JIEP, No PKS 404/SVP SPBD/2024</t>
  </si>
  <si>
    <t>Divisi Strategic Planning and Synergy Business;</t>
  </si>
  <si>
    <t>40/Setper/0125</t>
  </si>
  <si>
    <t>41 - PKS</t>
  </si>
  <si>
    <t>Perjanjian antara PT Pos Indonesia (Persero) dengan PT Prestasi Multi Kreasi tentang Pekerjaan Pengadaan Jasa Konsultan Kajian CEP Internasional, Nomor PKS : 403/SVP SPBD/2024</t>
  </si>
  <si>
    <t>41/Setper/0125</t>
  </si>
  <si>
    <t>42 - SPK dan PKS</t>
  </si>
  <si>
    <r>
      <rPr>
        <sz val="10"/>
        <rFont val="Times New Roman"/>
        <family val="1"/>
      </rPr>
      <t>Perjanjian Kerjasama Program Diskon
antara PT Shopee Internasional Indonesia dengan PT Pos Indonesia (Persero) tentang Program Diskon, Nomor : PKS.011/SVP Retail Business/0125</t>
    </r>
  </si>
  <si>
    <t>Divisi Kemitraan dan Solusi;</t>
  </si>
  <si>
    <t>42/Setper/0125</t>
  </si>
  <si>
    <r>
      <rPr>
        <sz val="10"/>
        <rFont val="Times New Roman"/>
        <family val="1"/>
      </rPr>
      <t>43 -
Addendum PKS</t>
    </r>
  </si>
  <si>
    <r>
      <rPr>
        <sz val="10"/>
        <rFont val="Times New Roman"/>
        <family val="1"/>
      </rPr>
      <t>Addendum Ketiga atas Perjanjian Kerja
sama antara CV Regarsport dengan PT Pos Indonesia (Persero) tentang Pengiriman Kiriman Marketplace, Nomor PKS :</t>
    </r>
  </si>
  <si>
    <t>43/Setper/0125</t>
  </si>
  <si>
    <t>44 - SK</t>
  </si>
  <si>
    <r>
      <rPr>
        <sz val="10"/>
        <rFont val="Times New Roman"/>
        <family val="1"/>
      </rPr>
      <t>SK Direksi No : SK.2170/DIRUT/1024 tentang Perpanjangan Masa Tugas dan Perubahan Susunan Keanggotaan Komite Penerbitan Instrumen Utang PT Pos
Indonesia (Persero)</t>
    </r>
  </si>
  <si>
    <t>Dirut;</t>
  </si>
  <si>
    <t>44/Setper/0125</t>
  </si>
  <si>
    <t>45 - Surat Undangan</t>
  </si>
  <si>
    <t>Undangan RUPS Pengesahan RKAP 2025</t>
  </si>
  <si>
    <t>Menteri BUMN;</t>
  </si>
  <si>
    <t>45/Setper/0125</t>
  </si>
  <si>
    <t>46 - Undangan</t>
  </si>
  <si>
    <t>Notaris Nanda;</t>
  </si>
  <si>
    <t>46/Setper/0125</t>
  </si>
  <si>
    <t>47 - PKS TKPP</t>
  </si>
  <si>
    <r>
      <rPr>
        <sz val="10"/>
        <rFont val="Times New Roman"/>
        <family val="1"/>
      </rPr>
      <t>Perjanjian Kerja Waktu Tertentu antara PT Pos Indonesia (Persero) dengan Agung Dwi Handayanto sebagai Tenaga Kerja Profesional Perusahaan, Nomor PKS.
393/DIR-1/1224</t>
    </r>
  </si>
  <si>
    <t>Dir SDM;</t>
  </si>
  <si>
    <t>47/Setper/0125</t>
  </si>
  <si>
    <t>48 - Perjanjian Kerahasiaan</t>
  </si>
  <si>
    <t>Perjanjian Kerahasiaan antara PT Kereta Api Indonesia (Persero) dengan PT Pos Indonesia (Persero) tentang Pertukaran Data dan Informasi</t>
  </si>
  <si>
    <t>SVP Consumer Bisnis;</t>
  </si>
  <si>
    <t>48/Setper/0125</t>
  </si>
  <si>
    <t>49 - SE</t>
  </si>
  <si>
    <t>SE tentang Pedoman dan Petunjuk Teknis Operasional Sistem Universal Biller</t>
  </si>
  <si>
    <t>Direktur Operasi dan Digital Services;</t>
  </si>
  <si>
    <t>49/Setper/0125</t>
  </si>
  <si>
    <r>
      <rPr>
        <sz val="10"/>
        <rFont val="Times New Roman"/>
        <family val="1"/>
      </rPr>
      <t>50 - Surat
Kuasa Khusus</t>
    </r>
  </si>
  <si>
    <t>Direktur Utama PT Pos Indonesia;</t>
  </si>
  <si>
    <t>50/Setper/0125</t>
  </si>
  <si>
    <t>51 - Surat Dinas</t>
  </si>
  <si>
    <t>Pemberian Keterangan dan Bukti atas Surat Nomor S-68/WPJ.24/2025 (6971/HK.05/I/2025)</t>
  </si>
  <si>
    <t>Kepala Kanwil Direktorat Jenderal Pajak Jawa Timur II Jalan Raya Juanda Nomor 37 Sidoarjo;</t>
  </si>
  <si>
    <t>51/Setper/0125</t>
  </si>
  <si>
    <t>52 - Laporan Manajemen</t>
  </si>
  <si>
    <t>Laporan Manajemen Triwulan IV</t>
  </si>
  <si>
    <t>52/Setper/0125</t>
  </si>
  <si>
    <t>53 - KD</t>
  </si>
  <si>
    <t>Keputusan Direksi PT Pos Indonesia (Persero) Nomor. KD 068/DIRUT/1224 tentang Sub Bagian di Regional dan Kantor Cabang Utama</t>
  </si>
  <si>
    <t>53/Setper/0125</t>
  </si>
  <si>
    <t>54 - SPK dan PKS</t>
  </si>
  <si>
    <r>
      <rPr>
        <sz val="10"/>
        <rFont val="Times New Roman"/>
        <family val="1"/>
      </rPr>
      <t>Perjanjian Kerjasama antara PT Pos
Indonesia (Persero) dengan PT Rakamin Kolektif Madani tentang Pekerjaan Pengadaan Jasa Konsultansi Penyediaan Platform Rekrutmen dan Tools Seleksi Rekrutmen Berbasis Web (Online)</t>
    </r>
  </si>
  <si>
    <t>Divisi Human Capital;</t>
  </si>
  <si>
    <t>54/Setper/0125</t>
  </si>
  <si>
    <r>
      <rPr>
        <sz val="10"/>
        <rFont val="Times New Roman"/>
        <family val="1"/>
      </rPr>
      <t>55 -
Addendum ketiga PKS</t>
    </r>
  </si>
  <si>
    <r>
      <rPr>
        <sz val="10"/>
        <rFont val="Times New Roman"/>
        <family val="1"/>
      </rPr>
      <t>Addendum Ketiga Perjanjian Jasa Angkutan Pendistribusian Bantuan Pangan Cadangan Beras Pemerintah Tahun 2024
antara Perusahaan Umum (Perum) Bulog dengan PT Pos Indonesia (Persero) Nomor Adendum Ketiga : PKS.028/DIRUT/0125</t>
    </r>
  </si>
  <si>
    <t>55/Setper/0125</t>
  </si>
  <si>
    <r>
      <rPr>
        <sz val="10"/>
        <rFont val="Times New Roman"/>
        <family val="1"/>
      </rPr>
      <t>56 -
Addendum Kedua PKS</t>
    </r>
  </si>
  <si>
    <r>
      <rPr>
        <sz val="10"/>
        <rFont val="Times New Roman"/>
        <family val="1"/>
      </rPr>
      <t>Addendum Kedua Perjanjian Jasa Angkutan Pendistribusian Bantuan Pangan Cadangan Beras Pemerintah Tahun 2024
antara Perusahaan Umum (Perum) Bulog dengan PT Pos Indonesia (Persero) No Addendum Kedua : PKS.405/DIRUT/1224</t>
    </r>
  </si>
  <si>
    <t>56/Setper/0125</t>
  </si>
  <si>
    <r>
      <rPr>
        <sz val="10"/>
        <rFont val="Times New Roman"/>
        <family val="1"/>
      </rPr>
      <t>57 -
Addendum Kesatu PKS</t>
    </r>
  </si>
  <si>
    <t>Addendum Kesatu atas Perjanjian Kesatu atas Perjajian Kerjasama Nomor PKS.020/Dir-4/0123 antara PT Sarana Yukti Bandhana dengan PT Pos Indonesia (Persero) tentang Penerimaan Pembayaran Multibiller</t>
  </si>
  <si>
    <t>Direktur Bisnis Jasa Keuangan;</t>
  </si>
  <si>
    <t>57/Setper/0125</t>
  </si>
  <si>
    <t>58 - PKS</t>
  </si>
  <si>
    <r>
      <rPr>
        <sz val="10"/>
        <rFont val="Times New Roman"/>
        <family val="1"/>
      </rPr>
      <t>Perjanjian antara PT Pos Indonesia (Persero) dengan PT BDO Konsultan
Indonesia tentang Pekerjaan Pengadaan Jasa Penyusunan Kebijakan Akuntansi Pada PT Pos Indonesia (Persero)</t>
    </r>
  </si>
  <si>
    <t>Direktur Keuangan dan Manajemen Risiko;</t>
  </si>
  <si>
    <t>58/Setper/0125</t>
  </si>
  <si>
    <r>
      <rPr>
        <sz val="10"/>
        <rFont val="Times New Roman"/>
        <family val="1"/>
      </rPr>
      <t>59 - Surat
Kuasa Khusus</t>
    </r>
  </si>
  <si>
    <t>Permohonan Surat Kuasa Khusus (6563/HK.05/I/2025)</t>
  </si>
  <si>
    <t>Corsec;</t>
  </si>
  <si>
    <t>59/Setper/0125</t>
  </si>
  <si>
    <t>60 - Undangan</t>
  </si>
  <si>
    <t>Undangan Penandatanganan Perjanjian Kerjasama (PKS) PT Pos Indonesia (Persero) dengan PT Rakamin Kolektif Madani (7475/HC.06/I/2025) dan PT Kimia Farma Diagnostika (7474/HC.06/I/2025)</t>
  </si>
  <si>
    <t>Direktur Utama Rakamin Kolektif Madani;</t>
  </si>
  <si>
    <t>60/Setper/0125</t>
  </si>
  <si>
    <r>
      <rPr>
        <sz val="10"/>
        <rFont val="Times New Roman"/>
        <family val="1"/>
      </rPr>
      <t>61 - Surat
Kuasa Khusus</t>
    </r>
  </si>
  <si>
    <t>Permohonan Surat Kuasa Khusus (7177/HK.05/I/2025)</t>
  </si>
  <si>
    <t>61/Setper/0125</t>
  </si>
  <si>
    <t>62 - Nota Kesepahaman</t>
  </si>
  <si>
    <r>
      <rPr>
        <sz val="10"/>
        <rFont val="Times New Roman"/>
        <family val="1"/>
      </rPr>
      <t>Nota Kesepahaman antara PT Pos
Indonesia (Persero) dengan Kamar Dagang dan Industri Indonesia tentang Pemanfaatan Layanan Jasa dan Potensi Masing-Masing Pihak</t>
    </r>
  </si>
  <si>
    <t>62/Setper/0225</t>
  </si>
  <si>
    <t>63 - Daftar Hadir</t>
  </si>
  <si>
    <t>Daftar Hadir RUPS 30 Januari 2025</t>
  </si>
  <si>
    <t>Pak Kris</t>
  </si>
  <si>
    <t>Daftar hadir RUPS</t>
  </si>
  <si>
    <r>
      <rPr>
        <sz val="10"/>
        <rFont val="Times New Roman"/>
        <family val="1"/>
      </rPr>
      <t>64 -
Addendum PKS</t>
    </r>
  </si>
  <si>
    <r>
      <rPr>
        <sz val="10"/>
        <rFont val="Times New Roman"/>
        <family val="1"/>
      </rPr>
      <t>Addendum Kedua Perjanjian Kerja Sama antara PT BCA Finance dan PT Pos
Indonesia (Persero) tentang Jasa Pengiriman Kiriman Berharga</t>
    </r>
  </si>
  <si>
    <t>Direktur Bisnis Kurir dan Logistik;</t>
  </si>
  <si>
    <t>64/Setper/0225</t>
  </si>
  <si>
    <r>
      <rPr>
        <sz val="10"/>
        <rFont val="Times New Roman"/>
        <family val="1"/>
      </rPr>
      <t>65 - Surat
Kuasa Khusus</t>
    </r>
  </si>
  <si>
    <t>Permohonan Surat Kuasa Khusus Perkara PHI KCU Batam (7772/HK.05/I/2025)</t>
  </si>
  <si>
    <t>65/Setper/0225</t>
  </si>
  <si>
    <t>66 - SK</t>
  </si>
  <si>
    <t>Surat Keputusan Direksi PT Pos Indonesia (Persero) Nomor : 011/DIRUT/0125 tentang Satuan Tugas Pelaksana Kiriman Kargo Umrah, Pekerja Migran Indonesia dan haji 2025</t>
  </si>
  <si>
    <t>66/Setper/0225</t>
  </si>
  <si>
    <t>67 - PKS</t>
  </si>
  <si>
    <t>Draft PKS No PKS 013/Dir-2/0125 tanggal 10 Januari 2024 Pengadaan Sewa Kendaraan Jabatan EGM KCU Surabaya 60000 dan EGM, OGM dan EM di Wilayah Papua Regional VI Makassar Tahun 2024</t>
  </si>
  <si>
    <t>Dir HCM;</t>
  </si>
  <si>
    <t>67/Setper/0225</t>
  </si>
  <si>
    <t>68 - PKS</t>
  </si>
  <si>
    <r>
      <rPr>
        <sz val="10"/>
        <rFont val="Times New Roman"/>
        <family val="1"/>
      </rPr>
      <t>Perjanjian Kerja Sama antara PT Pos
Indonesia (Persero) dengan PT Gudang Biru Nusantara tentang Pekerjaan Peningkatan User Experience SAP HANA (No 009/GBN/POS/11/2024)</t>
    </r>
  </si>
  <si>
    <t>Divisi Financial Policy;Dirkug;</t>
  </si>
  <si>
    <t>68/Setper/0225</t>
  </si>
  <si>
    <t>69 - MoU</t>
  </si>
  <si>
    <r>
      <rPr>
        <sz val="10"/>
        <rFont val="Times New Roman"/>
        <family val="1"/>
      </rPr>
      <t>Nota Kesepahaman antara PT Pos
indonesia (Persero) dengan Kamar Dagang dan Industri Indonesia tentang Pemanfaatan Layanan Jasa dan Potensi Masing-masing Pihak (MoU 044/DIRUT/0225</t>
    </r>
  </si>
  <si>
    <t>69/Setper/0225</t>
  </si>
  <si>
    <t>70 - Surat Dinas</t>
  </si>
  <si>
    <t>Permohonan Surat Kuasa Khusus Perkara PHI KCU Batam (8757/HK.05/I/2025)</t>
  </si>
  <si>
    <t>Corsec;dir HCM;</t>
  </si>
  <si>
    <t>70/Setper/0225</t>
  </si>
  <si>
    <t>71 - Surat Dinas</t>
  </si>
  <si>
    <t>Pemberitahuan Pengakhiran Kerja Sama (7944/HK.00.03/II/2025)</t>
  </si>
  <si>
    <t>71/Setper/0225</t>
  </si>
  <si>
    <t>72 - Surat Dinas</t>
  </si>
  <si>
    <t>Perbaikan Kajian dan Tambahan Data untuk Permohonan Penghapusbukuan dan Pemindahtanganan 10 Aktiva Tetap Tanah dan/atau Gedung Milik PT Pos Indonesia (Persero)</t>
  </si>
  <si>
    <t>72/Setper/0225</t>
  </si>
  <si>
    <t>73 - SK</t>
  </si>
  <si>
    <r>
      <rPr>
        <sz val="10"/>
        <rFont val="Times New Roman"/>
        <family val="1"/>
      </rPr>
      <t>Surat Keputusan Direksi PT Pos Indonesia (Persero) tentang Tim Penyusunan Annual Report Tahun 2024 Direksi PT Pos
Indonesia (Persero)</t>
    </r>
  </si>
  <si>
    <t>Dir Business Development and Portfolio Management;</t>
  </si>
  <si>
    <t>73/Setper/0225</t>
  </si>
  <si>
    <t>74 - Risalah Radir</t>
  </si>
  <si>
    <t>Risalah Rapat Direksi, Selasa 4 Februari 2025</t>
  </si>
  <si>
    <t>Para Direksi;</t>
  </si>
  <si>
    <t>74/Setper/0225</t>
  </si>
  <si>
    <t>75 - Pakta Integritas</t>
  </si>
  <si>
    <r>
      <rPr>
        <sz val="10"/>
        <rFont val="Times New Roman"/>
        <family val="1"/>
      </rPr>
      <t>Pakta Integritas Permohonan Izin Penghapusbukuan Gedung Kantor Bandara Udara Soekarno Hatta Milik PT Pos
Indonesia (Persero)</t>
    </r>
  </si>
  <si>
    <t>Dirut dan Dirkug;</t>
  </si>
  <si>
    <t>75/Setper/0225</t>
  </si>
  <si>
    <t>76 - Pakta Integritas</t>
  </si>
  <si>
    <t>Pakta Integritas Permohonan Izin Penghapusbukuan Barang Inventaris Videotron Milik PT Pos Indonesia (Persero)</t>
  </si>
  <si>
    <t>Dirkug dan Dirut;</t>
  </si>
  <si>
    <t>76/Setper/0225</t>
  </si>
  <si>
    <t>77 - KD</t>
  </si>
  <si>
    <t>Keputusan Direksi PT Pos Indonesia (Persero) Nomor : KD 067/Dir-3/1224 tentang Komite Pengarah Teknologi Informasi/Information Technology Steering Committee Direksi PT Pos Indonesia (Persero)</t>
  </si>
  <si>
    <t>Direktur Operasi dan Digital Service;</t>
  </si>
  <si>
    <t>77/Setper/0225</t>
  </si>
  <si>
    <t>78 - Risalah Radir</t>
  </si>
  <si>
    <t>Risalah Rapat Direksi, Selasa 11 Februari 2025</t>
  </si>
  <si>
    <t>78/Setper/0225</t>
  </si>
  <si>
    <t>79 - KD</t>
  </si>
  <si>
    <r>
      <rPr>
        <sz val="10"/>
        <rFont val="Times New Roman"/>
        <family val="1"/>
      </rPr>
      <t>Surat Keputisan Direksi tentang Perpanjangan Masa Tugas dan Perubahan Susunan Keanggotaan TIm Pendamping Pengadaan Pengembangan Aplikasi
SNIPER (Sistem Integrasi Pemeriksaan Periodik) Tahun 2024</t>
    </r>
  </si>
  <si>
    <t>Dirkug;</t>
  </si>
  <si>
    <t>79/Setper/0225</t>
  </si>
  <si>
    <t>80 - Risalah Rakomdir</t>
  </si>
  <si>
    <t>Risalah Rapat Dewan Komisaris Bersama Direksi PT Pos Indonesia (Persero), 2 Februari 2025</t>
  </si>
  <si>
    <t>Dekom</t>
  </si>
  <si>
    <t>13/Dekom/0225</t>
  </si>
  <si>
    <t>81 - Risalah Rapat</t>
  </si>
  <si>
    <t>Risalah Rapat Keputusan Direksi di Luar Rapat (Sirkuler) Perseroan Terbatas "PT Pos Indonesia (Persero)" Berkedudukan Hukum di Kota Bandung</t>
  </si>
  <si>
    <t>Dit Keuangan</t>
  </si>
  <si>
    <t>--</t>
  </si>
  <si>
    <r>
      <rPr>
        <sz val="10"/>
        <rFont val="Times New Roman"/>
        <family val="1"/>
      </rPr>
      <t>82 -
Addendum</t>
    </r>
  </si>
  <si>
    <t>Addendum Perpanjangan PKS PT Pos Indonesia dengan PT Bank Sinarmas tentang Layanan Cash In dan Cash Out pada Jaringan Layanan Pos</t>
  </si>
  <si>
    <t>Dir BisJaskug;</t>
  </si>
  <si>
    <t>82/Setper/0225</t>
  </si>
  <si>
    <t>83 - SPK dan PKS</t>
  </si>
  <si>
    <t>Perjanjian Kerjasama antara Direktorat Rehabilitasi Sosial Penyandang Disabilitas Kementrian Sosial dengan PT Pos Indonesia, Nomor : PKS.410/DIR-4/1224 tentang Penyaluran Bantuan Permakanan Bagi Penyandang Disabilitas Tahun 2025 (9601/JK.00/II/2025)</t>
  </si>
  <si>
    <t>83/Setper/0225</t>
  </si>
  <si>
    <t>84 - SPK dan PKS</t>
  </si>
  <si>
    <t>PKS antara Direktorat Jaminan Sosial Direktorat Jenderal Perlindungan dan Jaminan Sosial Kementrian Sosial dengan PT Pos Indonesia (Persero) tentang Penyaluran Program Keluarga Harapan Tahun 2025</t>
  </si>
  <si>
    <t>84/Setper/0225</t>
  </si>
  <si>
    <t>85 - SPK dan PKS</t>
  </si>
  <si>
    <t>PKS antara Direktorat Pemberdayaan Kelompok Rentan Direktorat Jenderal Pemberdayaan Sosial Kementrian Sosial dengan PT Pos Indonesia (Persero) tentang Penyaluran Program Sembako Tahun 2025</t>
  </si>
  <si>
    <t>85/Setper/0225</t>
  </si>
  <si>
    <t>86 - SPK dan PKS</t>
  </si>
  <si>
    <r>
      <rPr>
        <sz val="10"/>
        <rFont val="Times New Roman"/>
        <family val="1"/>
      </rPr>
      <t>Addendum PKS PT Pos Indonesia (Persero) dengan PT Internusa Tribuana Citra Multifinance tentang Penerimaan Pembayaran Angsuran Kredit Secara
Online (001/FSPM/PD/0125)</t>
    </r>
  </si>
  <si>
    <t>86/Setper/0225</t>
  </si>
  <si>
    <t>87 - Non Diclosure Agreement</t>
  </si>
  <si>
    <t>Non Diclosure Agreement / Perjanjian Kerahasiaan PT Pos Indonesia (Persero) dengan PT Plugo Teknologi Indonesia (71/WIN/1224)</t>
  </si>
  <si>
    <t>EVP Wholesale &amp; International Business;</t>
  </si>
  <si>
    <t>87/Setper/0225</t>
  </si>
  <si>
    <t>88 - SPK dan PKS</t>
  </si>
  <si>
    <t>PKS antara PT Pos Indonesia dengan PT Madame Express Remitindo tentang Layanan Transfer Dana (02/Remittance/0125)</t>
  </si>
  <si>
    <t>SVP Consumer Business;</t>
  </si>
  <si>
    <t>88/Setper/0225</t>
  </si>
  <si>
    <t>89 - Surat Pernyataan</t>
  </si>
  <si>
    <t>Surat Pernyataan DireksiPT Pos Indonesia</t>
  </si>
  <si>
    <t>Direktur Human Capital Management;</t>
  </si>
  <si>
    <t>89/Setper/0225</t>
  </si>
  <si>
    <t>90 - SPK dan PKS</t>
  </si>
  <si>
    <t>PKS antara PT Pos Indonesia (Persero) dan CV Mediacom Mitra Abadi tentang Pekerjaan Pengadaan Managed Service Helpdesk Operasi Jasa Keuangan Tahun 2025 (02/DivOpJaskug/0125)</t>
  </si>
  <si>
    <t>VP Fronting Management and Financial Transaction Services;</t>
  </si>
  <si>
    <t>90/Setper/0225</t>
  </si>
  <si>
    <t>91 - SPK dan PKS</t>
  </si>
  <si>
    <t>PKS antara PT Pos Indonesia (Persero) dengan PT Bimasakti Multi Sinergi tentang Layanan Multi Biller melalui Aplikasi Pospay (351/SVP-Consumer Business/0125)</t>
  </si>
  <si>
    <t>91/Setper/0225</t>
  </si>
  <si>
    <t>92 - Surat Dinas</t>
  </si>
  <si>
    <t>Surat Penunjuan KKO a.n Heri Nugrahanto</t>
  </si>
  <si>
    <t>VP Corporate Comunication;</t>
  </si>
  <si>
    <t>92/Setper/0225</t>
  </si>
  <si>
    <t>93 - Laporan</t>
  </si>
  <si>
    <t>Laporan Penyelenggaraan Layanan Pos Universal (LPU) Triwulan IV Tahun 2024 (Realisasi)</t>
  </si>
  <si>
    <t>Direktur Business Development and Portofolio Management;</t>
  </si>
  <si>
    <t>93/Setper/0225</t>
  </si>
  <si>
    <t>94 - SPK dan PKS</t>
  </si>
  <si>
    <t>PKS TKPP a.n Lutfi Eka Permana Putra Pada Direktorat Bisnis Kurir dan Logistik sebagai Senior Account Manager (PKS.1634/DIR-1/1224)</t>
  </si>
  <si>
    <t>Direktur Bisnis dan Kurir Logistik;</t>
  </si>
  <si>
    <t>94/Setper/0225</t>
  </si>
  <si>
    <t>95 - SPK dan PKS</t>
  </si>
  <si>
    <t>PKS antara PT Pos Indonesia (Persero) dengan PT Plugo Teknologi Indonesia tentang Layanan Pengiriman Barang</t>
  </si>
  <si>
    <t>EVP Wholesale and International Business;</t>
  </si>
  <si>
    <t>95/Setper/0225</t>
  </si>
  <si>
    <t>96 - MOU</t>
  </si>
  <si>
    <t>Memorandum of Understanding Between PT Pos Indonesia (Persero) and Saudi Pos Logistic About Utilization of each Party`s (415/Div IPS/D/1224)</t>
  </si>
  <si>
    <t>Direktur operasi dan Digital Services;</t>
  </si>
  <si>
    <t>96/Setper/0225</t>
  </si>
  <si>
    <t>97 - Risalah Ratas</t>
  </si>
  <si>
    <t>Ratas Pembahasan Akuisisi DTU oleh Anak Perusahaan</t>
  </si>
  <si>
    <t>97/Setper/0225</t>
  </si>
  <si>
    <t>98 - Risalah Ratas</t>
  </si>
  <si>
    <t>Ratas Pembahasan Konsolidasi Logistik Darat</t>
  </si>
  <si>
    <t>98/Setper/0225</t>
  </si>
  <si>
    <t>99 - SE</t>
  </si>
  <si>
    <t>SE Penyelenggaraan Kegiatan Knowledge Management &amp; Innovation Tahun 2025</t>
  </si>
  <si>
    <t>99/Setper/0225</t>
  </si>
  <si>
    <r>
      <rPr>
        <sz val="10"/>
        <rFont val="Times New Roman"/>
        <family val="1"/>
      </rPr>
      <t>100 -
Adendum</t>
    </r>
  </si>
  <si>
    <t>Adendum Perjanjian Kerjasama dengan PT Indonesia Comnets Plus (231/CMMDS/1024)</t>
  </si>
  <si>
    <t>SVP Retail Business;</t>
  </si>
  <si>
    <t>100/Setper/0225</t>
  </si>
  <si>
    <r>
      <rPr>
        <sz val="10"/>
        <rFont val="Times New Roman"/>
        <family val="1"/>
      </rPr>
      <t>101 -
Perjanjian Kerahasiaan</t>
    </r>
  </si>
  <si>
    <t>Perjanjian Kerahasiaan dengan PT Pos Finansial Indonesia tentang Pertukaran data dan/atau Informasi (NDA Kurir Agregator) (1657)</t>
  </si>
  <si>
    <t>101/Setper/0225</t>
  </si>
  <si>
    <t>102 - Nota Kesepahaman</t>
  </si>
  <si>
    <r>
      <rPr>
        <sz val="10"/>
        <rFont val="Times New Roman"/>
        <family val="1"/>
      </rPr>
      <t>Nota Kesepahaman antara PT Pos
Indonesia (Persero) dengan PT Binasentra Purna Insurance Broker tentang Pemanfaatan Layanan Jasa dan Potensi Masing-masing Pihak (201/Enterprise- Business/0125)</t>
    </r>
  </si>
  <si>
    <t>Direktur Utama;</t>
  </si>
  <si>
    <t>102/Setper/0225</t>
  </si>
  <si>
    <t>103 - Nota Kesepahaman</t>
  </si>
  <si>
    <r>
      <rPr>
        <sz val="10"/>
        <rFont val="Times New Roman"/>
        <family val="1"/>
      </rPr>
      <t>Nota Kesepahaman antara PT ASDP
Indonesia Ferry (Pesero) dengan PT Pos Indonesia (Persero) tentang Kemitraan
Strategis Ekosistem Bisnis Logistik BUMN Klaster Logistik (13/SubditCLO/0225)</t>
    </r>
  </si>
  <si>
    <t>103/Setper/0225</t>
  </si>
  <si>
    <t>104 - KD</t>
  </si>
  <si>
    <t>KD tentang Perubahan Pertama atas Keputusan Direksi PT Pos Indonesia (Persero) Nomor : KD.70/Dir-02/1224 tentang Hari Libur Nasional</t>
  </si>
  <si>
    <t>104/Setper/0225</t>
  </si>
  <si>
    <t>105 - KD</t>
  </si>
  <si>
    <t>KD tentang Alokasi Operasional PT Pos Indonesia (Persero) Tahun 2025</t>
  </si>
  <si>
    <t>105/Setper/0225</t>
  </si>
  <si>
    <t>106 - SPK dan PKS</t>
  </si>
  <si>
    <t>Perjanjian antara PT Pos Indonesia (Persero) dengan PT Rachmarani Jaya Abadi tentang Pekerjaan Pengadaan Jasa Pengelola Media Sosial</t>
  </si>
  <si>
    <t>SVP Retail Bisnis;</t>
  </si>
  <si>
    <t>106/Setper/0225</t>
  </si>
  <si>
    <t>107 - Nota Kesepahaaman</t>
  </si>
  <si>
    <t>Nota Kesepahaman antara PT Sinergi Gula Nusantara dengan PT Pos Indonesia (Persero) tentang Distribusi untuk Operasi Pasar Gula Kristal Putih (GKP)</t>
  </si>
  <si>
    <t>107/Setper/0225</t>
  </si>
  <si>
    <t>108 - Nota Kesepahaman</t>
  </si>
  <si>
    <t>Nota Kesepahaman antara Perum Bulog dengan PT Pos Indonesia (Persero) tentang Pelaksanaan Operasi Pasar Komoditas Bulog pada Gerai Agripos</t>
  </si>
  <si>
    <t>108/Setper/0225</t>
  </si>
  <si>
    <t>109 - Risalah Radir</t>
  </si>
  <si>
    <t>Risalah Rapat Direksi, Selasa 25 Februari 2025</t>
  </si>
  <si>
    <t>109/Setper/0225</t>
  </si>
  <si>
    <t>110 - Risalah Rakomdir</t>
  </si>
  <si>
    <t>Risalah Rakomdir, 2 Februari 2025</t>
  </si>
  <si>
    <t>110/Setper/0225</t>
  </si>
  <si>
    <t>111 - SPK dan PKS</t>
  </si>
  <si>
    <t>Perjanjian antara PT Pos Indonesia (Persero) dengan Perusahaan Perseroan (Persero) PT Telekomunikasi Indonesia Tbk tentang Pengadaan Pekerjaan Pengembangan Platform Logistik Tahun 2024-2025</t>
  </si>
  <si>
    <t>Direktur Operasi &amp; Digital Service;</t>
  </si>
  <si>
    <t>111/Setper/0225</t>
  </si>
  <si>
    <t>112 - Risalah Ratas</t>
  </si>
  <si>
    <t>Risalah Ratas tentang Pembahasan Kajian Pengembangan AgriPos (25 Februari 2025)</t>
  </si>
  <si>
    <t>112/Setper/0225</t>
  </si>
  <si>
    <t>113 - SPK</t>
  </si>
  <si>
    <r>
      <rPr>
        <sz val="10"/>
        <rFont val="Times New Roman"/>
        <family val="1"/>
      </rPr>
      <t>Surat Perintah Kerja Pengadaan Jasa Advokat Pendampingan dan Bantuan Hukum kepada PT Pos Financial Indonesia atas Upaya Pengembalian Pembelian Saham yang Tidak Sah Oleh Oknum Karyawan PT Pos Financial Indonesia
(SPK 128/Setper/0225)</t>
    </r>
  </si>
  <si>
    <t>113/Setper/0225</t>
  </si>
  <si>
    <t>114 - SPK dan PKS</t>
  </si>
  <si>
    <r>
      <rPr>
        <sz val="10"/>
        <rFont val="Times New Roman"/>
        <family val="1"/>
      </rPr>
      <t>Perjanjian Kerjasama antara PT Pos
Indonesia (Persero) dengan Kantor Hukum Brahmantio Dwiputra &amp; Partners Law
Office tentang Pengadaan Jasa Advokat Pendampingan dan Bantuan Hukum
kepada PT Pos Finansial Indonesia atas Upaya Pengembalian Pembelian Saham
yang Tidak Sah Oleh Oknum Karyawan PT Pos Finansial Indonesia</t>
    </r>
  </si>
  <si>
    <t>114/Setper/0225</t>
  </si>
  <si>
    <t>115 - PKWT</t>
  </si>
  <si>
    <r>
      <rPr>
        <sz val="10"/>
        <rFont val="Times New Roman"/>
        <family val="1"/>
      </rPr>
      <t>Perjanjian Kerja Waktu Tertentu antara PT Pos Indonesia (Persero) dengan Joniar
Sinaga sebagai Tenaga Kerja Profesional Perusahaan (PKS 037/Dir-5/0125)</t>
    </r>
  </si>
  <si>
    <t>Direktur Bisnis Kurir Logistik;</t>
  </si>
  <si>
    <t>115/Setper/0225</t>
  </si>
  <si>
    <t>116 - KD</t>
  </si>
  <si>
    <r>
      <rPr>
        <sz val="10"/>
        <rFont val="Times New Roman"/>
        <family val="1"/>
      </rPr>
      <t>Keputusan Direksi 069//Dirut/1224) tentang Perubahan Pertama atas Keputusan Direksi PT Pos Indonesia (Persero) Nomor
: KD 093/Dirut/1223 tentang Kebijakan dan Pedoman Penerapan Manajemen Risiko PT Pos Indonesia (Persero)</t>
    </r>
  </si>
  <si>
    <t>116/Setper/0225</t>
  </si>
  <si>
    <t>117 - KD</t>
  </si>
  <si>
    <t>Keputusan Direksi PT Pos Indonesia (Persero) tentang Formasi Karyawan PT Pos Indonesia (Persero) (3/HC Strategy/0125)</t>
  </si>
  <si>
    <t>117/Setper/0225</t>
  </si>
  <si>
    <t>118 - SPK dan PKS</t>
  </si>
  <si>
    <t>Perjanjian Kerjasama antara BNSP dengan PT Pos Indonesia (Persero) tentang Pengiriman Dokumen dan Barang (PKS 060/Enterprise-Business/2025) (3436/Enterprise-Business/1224)</t>
  </si>
  <si>
    <t>EVP Enterprise Business;</t>
  </si>
  <si>
    <t>118/Setper/0225</t>
  </si>
  <si>
    <t>119 - SPK dan PKS</t>
  </si>
  <si>
    <t>PKS antara PT Pos Indonesia (Persero) dengan PT Berca Hardayaperkasa tentang Pekerjaan Pengadaan VMS (Video Management System) CCTV Pengendali Operasi di SPP dan Hub Utama Tahun 2024 (01061/Aset Management/0125)</t>
  </si>
  <si>
    <t>119/Setper/0225</t>
  </si>
  <si>
    <t>120 - Surat Dinas</t>
  </si>
  <si>
    <t>Ijin Pelampauan Hari Perjalanan Dinas</t>
  </si>
  <si>
    <t>VP General Support;</t>
  </si>
  <si>
    <t>120/Setper/0225</t>
  </si>
  <si>
    <t>121 - Berita Acara</t>
  </si>
  <si>
    <t>Berita Acara Serah Terima Manajer Protokoler Perusahaan</t>
  </si>
  <si>
    <t>-;</t>
  </si>
  <si>
    <t>121/Setper/0325</t>
  </si>
  <si>
    <t>122 - Surat Dinas</t>
  </si>
  <si>
    <t>Surat Keberangkatan Manajer Protokoler Perusahaan</t>
  </si>
  <si>
    <t>122/Setper/0325</t>
  </si>
  <si>
    <t>123 - Risalah Rakomdir</t>
  </si>
  <si>
    <t>Risalah Rakomdir 30 Desember 2024 (218/Dekom/1224)</t>
  </si>
  <si>
    <t>123/Setper/0325</t>
  </si>
  <si>
    <t>124 - Risalah Radir</t>
  </si>
  <si>
    <t>Risalah Radir, Selasa 4 Maret 2025</t>
  </si>
  <si>
    <t>124/Setper/0325</t>
  </si>
  <si>
    <t>125 - Risalah Radir</t>
  </si>
  <si>
    <t>Risalah Ratas perihal Pola Sewa Menyewa Properti YPBPI (5 Februari 2025)</t>
  </si>
  <si>
    <t>125/Setper/0325</t>
  </si>
  <si>
    <r>
      <rPr>
        <sz val="10"/>
        <rFont val="Times New Roman"/>
        <family val="1"/>
      </rPr>
      <t>126 -
Perjanjian Kerahasiaan</t>
    </r>
  </si>
  <si>
    <r>
      <rPr>
        <sz val="10"/>
        <rFont val="Times New Roman"/>
        <family val="1"/>
      </rPr>
      <t>Perjanjian Kerahasiaan antara PT Kereta Cepat Indonesia China dengan PT Pos
Indonesia (Persero) tentang Pertukaran Data dan/atau Informasi PKS (NDA.063/Dir-4/0225)(251/SVP-
Consumer Business/0225)</t>
    </r>
  </si>
  <si>
    <t>126/Setper/0325</t>
  </si>
  <si>
    <t>127 - KD</t>
  </si>
  <si>
    <t>KD 005/Dirut/0225 tentang Alokasi Anggaran Investasi/Belanja Modal (Capital Expenditure) PT Pos Indonesia (Persero) Tahun 2025</t>
  </si>
  <si>
    <t>127/Setper/0325</t>
  </si>
  <si>
    <t>128 - Risalah Ratas</t>
  </si>
  <si>
    <t>Risalah Ratas perihal Rencana Penerbitan PUB Sukuk Ijarah tahap II Tahun 2025 (25 Februari 2025)</t>
  </si>
  <si>
    <t>128/Setper/0225</t>
  </si>
  <si>
    <t>129 - Surat Dinas</t>
  </si>
  <si>
    <t>Surat Penunjukkan KKO</t>
  </si>
  <si>
    <t>VP Corcom;</t>
  </si>
  <si>
    <t>129/Setper/0325</t>
  </si>
  <si>
    <t>130 - SPK dan PKS</t>
  </si>
  <si>
    <r>
      <rPr>
        <sz val="10"/>
        <rFont val="Times New Roman"/>
        <family val="1"/>
      </rPr>
      <t>Permohonan Penandatangan SPK dan PKS Pengadaan Jasa Kantor Hukum Kantor Hukum Parama &amp; Co atas Laporan PT
Nusantara Comp net Integrator di Mabes POLRI</t>
    </r>
  </si>
  <si>
    <t>130/Setper/0325</t>
  </si>
  <si>
    <t>131 - SPK dan PKS</t>
  </si>
  <si>
    <r>
      <rPr>
        <sz val="10"/>
        <rFont val="Times New Roman"/>
        <family val="1"/>
      </rPr>
      <t>Perjanjian Kerja Sama anttara PT Pos
Indonesia (Persero) dengan PT Mutiara Bintang Abadi tentang Penyediaan Jaringan dan interkoneksi Layanan Pospay Penerimaan Pembayaran Pajak dan Retribusi Daerah Melalui Sistem Online Payment Point Pos (005/FSPM/PD/0125)</t>
    </r>
  </si>
  <si>
    <t>Direktur Bisnis dan Jasa Keuangan;</t>
  </si>
  <si>
    <t>131/Setper/0325</t>
  </si>
  <si>
    <t>132 - PKS</t>
  </si>
  <si>
    <t>PKS antara PT Pos Indonesia (Persero dengan PT Hanjaya Mandala Sampoerna Tbk</t>
  </si>
  <si>
    <t>Direktur Bisnis Jasa Kurir Logistik;</t>
  </si>
  <si>
    <t>132/Setper/0325</t>
  </si>
  <si>
    <t>133 - SK</t>
  </si>
  <si>
    <t>SK tentang Satuan Tugas Pelaksana Operasi Pasar Pangan Murah Selama Ramadhan dan Idul Fitri 1446 H/2025 M (530/Enterprise Business/0225) (SK.348/DIRUT/0225)</t>
  </si>
  <si>
    <t>133/Setper/0325</t>
  </si>
  <si>
    <t>134 - Risalah Radir</t>
  </si>
  <si>
    <t>Risalah Radir, Selasa 11 Maret 2025</t>
  </si>
  <si>
    <t>134/Setper/0325</t>
  </si>
  <si>
    <t>135 - KD</t>
  </si>
  <si>
    <t>KD tentang Sistem Informasi Manajemen Konsinyasi dan Filateli (230/Konsfila/0225)</t>
  </si>
  <si>
    <t>135/Setper/0325</t>
  </si>
  <si>
    <t>136 - PKS</t>
  </si>
  <si>
    <t>PKS antara PT Pos Indonesia (Persero) dengan PT BPR Modern Express tentang Penyelesian Pemotongan Uang Pensiun untuk Angsuran Kredit Pensiun (353/DIV FB/0225)</t>
  </si>
  <si>
    <t>EVP Government and Corporate Business;</t>
  </si>
  <si>
    <t>136/Setper/0325</t>
  </si>
  <si>
    <t>137 - KD</t>
  </si>
  <si>
    <t>KD PT Pos Indonesia Nomor : KD.008/DIRUT/0325 tentang Pengalihan Pendayagunaan Aset PT Pos Indonesia (Persero) di Jalan Sari Asih Nomor 54 Bandung kepada Yayasan Pendidikan Bhakti Pos Indonesia</t>
  </si>
  <si>
    <t>137/Setper/0325</t>
  </si>
  <si>
    <t>138 - KD</t>
  </si>
  <si>
    <t>KD PT Pos Indonesia (Persero) nomor : 073/DIRUT/1224 tentang Kebijakan Akuntansi PT Pos Indonesia (Persero)</t>
  </si>
  <si>
    <t>138/Setper/0325</t>
  </si>
  <si>
    <t>139 - SPK dan PKS</t>
  </si>
  <si>
    <r>
      <rPr>
        <sz val="10"/>
        <rFont val="Times New Roman"/>
        <family val="1"/>
      </rPr>
      <t>PKS antara Perusahaan Umum (Perum)
BULOG dengan PT Pos Indonesia (Persero) tentang Operasi Pasar Komoditas Bulog pada Gerai Agripos</t>
    </r>
  </si>
  <si>
    <t>139/Setper/0325</t>
  </si>
  <si>
    <t>140 - SE</t>
  </si>
  <si>
    <t>SE tentang Pembayaran Tunjangan Hari Raya Keagamaan Tahun 2025</t>
  </si>
  <si>
    <t>140/Setper/0325</t>
  </si>
  <si>
    <t>141 - KD</t>
  </si>
  <si>
    <t>KD tentang Pembayaran Tunjangan Hari Raya Keagamaan Tahun 2025</t>
  </si>
  <si>
    <t>141/Setper/0325</t>
  </si>
  <si>
    <t>142 - Pakta Integritas</t>
  </si>
  <si>
    <t>Pakta Integritas Surat Permohonan Persetujuan Peghapusbukuan dan Pemindahtanganan 10 Aset Tanah dan/atau Bangunan Milik PT Pos Indonesia (Persero)</t>
  </si>
  <si>
    <t>142/Setper/0325</t>
  </si>
  <si>
    <t>143 - SPK dan PKS</t>
  </si>
  <si>
    <r>
      <rPr>
        <sz val="10"/>
        <rFont val="Times New Roman"/>
        <family val="1"/>
      </rPr>
      <t>PKS antara PT Pos Indonesia (Persero) dengan PT Asuransi Tri Pakarta tentang Pengadaan Pekerjaan Jasa Asuransi Gedung dan Barang Inventaris serta Asuransi Kas (Cash in Transit, Cash in
Safe dan Cash in Cashier Box) Tahun 2025</t>
    </r>
  </si>
  <si>
    <t>143/Setper/0325</t>
  </si>
  <si>
    <t>144 - SE</t>
  </si>
  <si>
    <t>SE tentang Retention Management di Lingkungan PT Pos Indonesia (Persero)</t>
  </si>
  <si>
    <t>144/Setper/0325</t>
  </si>
  <si>
    <t>145 - KD</t>
  </si>
  <si>
    <r>
      <rPr>
        <sz val="10"/>
        <rFont val="Times New Roman"/>
        <family val="1"/>
      </rPr>
      <t>KD PT Pos Indonesia (Persero) Nomor : 013/Dirut/0325 tentng Pencabutan atas Keputusan Direksi PT Pos Indonesia (Persero) Nomor KD 065/Dirut/1005 tentang Tunjangan Pangan dan Tunjangan Perbaikan Penghasilan Penerima Pensiun Karyawan, Penerima Pensiun Janda/Duda dan Penerima Pensiuan Anak, Keputusan Direksi PT Pos Indonesia (Persero) Nomor 105/Dirut/1019 tentang Sumbangan Iuran Badan Penyelenggara Jaminan Sosial Kesehatan Bagi Pensiunan PT Pos
Indonesia (Persero) dan Keputusan Direksi PT Pos Indonesia (Persero) Nomor KD 035/Dir-2/0422 tentang Sumbangan Duka kepada Keluarga Penerima Pensiun Karyawan yang Meninggal Dunia</t>
    </r>
  </si>
  <si>
    <t>145/Setper/0325</t>
  </si>
  <si>
    <t>146 - MOU</t>
  </si>
  <si>
    <r>
      <rPr>
        <sz val="10"/>
        <rFont val="Times New Roman"/>
        <family val="1"/>
      </rPr>
      <t>Nota Kesepahaman antara PT Pupuk Sriwidjaja Palembang dengan PT Pos
Indonesia (Persero) tentang Pemanfaatan Layanan Jasa dan Potensi Masing-masing Pihak (MOU.091/Dirut/0325)</t>
    </r>
  </si>
  <si>
    <t>146/Setper/0325</t>
  </si>
  <si>
    <t>147 - SPK dan PKS</t>
  </si>
  <si>
    <r>
      <rPr>
        <sz val="10"/>
        <rFont val="Times New Roman"/>
        <family val="1"/>
      </rPr>
      <t>PKS antara PT HMS dengan PT Pos
Indonesia (Persero) tentang Penyediaan Jasa Courier Services</t>
    </r>
  </si>
  <si>
    <t>147/Setper/0325</t>
  </si>
  <si>
    <t>148 - SPK dan PKS</t>
  </si>
  <si>
    <t>PKS antara PT SGN dengan PT Pos Indonesia (Persero) tentang Program Operasi Pasar Hari Besar Kegamaan Nasional (HKBN) Tahun 2025</t>
  </si>
  <si>
    <t>148/Setper/0325</t>
  </si>
  <si>
    <t>149 - SK</t>
  </si>
  <si>
    <t>SK Direksi tentang Hasil Seleksi Akhir Rekrutmen Karyawan PT Pos Indonesia (Persero) untuk Posisi Supervisor Kantor Cabang/Branch Manager di Wilayah Regional I Tahun 2024</t>
  </si>
  <si>
    <t>Direktur Human Capital Strategy;</t>
  </si>
  <si>
    <t>149/Setper/0325</t>
  </si>
  <si>
    <t>150 - Risalah Radir</t>
  </si>
  <si>
    <t>Risalah Radir, Selasa 18 Maret 2025</t>
  </si>
  <si>
    <t>150/Setper/0325</t>
  </si>
  <si>
    <t>151 - KD</t>
  </si>
  <si>
    <t>KD tentang Sistem Integrasi Pemeriksaan Periodik PT Pos Indonesia (Persero)</t>
  </si>
  <si>
    <t>151/Setper/0325</t>
  </si>
  <si>
    <t>152 - PKS</t>
  </si>
  <si>
    <r>
      <rPr>
        <sz val="10"/>
        <rFont val="Times New Roman"/>
        <family val="1"/>
      </rPr>
      <t>PKS antara PT Pos Indonesia (Persero) dengan PT Aliqa Muslim Indonesia tentang Pengelolaan Oranger Komunitas Layanan
Jasa kurir</t>
    </r>
  </si>
  <si>
    <t>152/Setper/0325</t>
  </si>
  <si>
    <t>153 - PKS</t>
  </si>
  <si>
    <t>PKS antara PT Pos Indonesia (Persero) dengan PT Lion Express tentang Pendistribusian Kirimanpos Udara Domestik</t>
  </si>
  <si>
    <t>153/Setper/0325</t>
  </si>
  <si>
    <r>
      <rPr>
        <sz val="10"/>
        <rFont val="Times New Roman"/>
        <family val="1"/>
      </rPr>
      <t>154 -
Perjanjian Kerahasiaan</t>
    </r>
  </si>
  <si>
    <t>Perjanjian Kerahasiaan antara PT Sakti Kinerja Kolaborasindo dengan PT Pos Indonesia (Persero) tentang Pertukaran Data dan/atau Informasi</t>
  </si>
  <si>
    <t>154/Setper/0325</t>
  </si>
  <si>
    <r>
      <rPr>
        <sz val="10"/>
        <rFont val="Times New Roman"/>
        <family val="1"/>
      </rPr>
      <t>155 -
Perjanjian Kerahasiaan</t>
    </r>
  </si>
  <si>
    <r>
      <rPr>
        <sz val="10"/>
        <rFont val="Times New Roman"/>
        <family val="1"/>
      </rPr>
      <t>Perjanjian Larangan Pengungkapan dan Kerahasiaan antara PT Fintek Karya
Nusantara dengan PT Pos Indonesia (Persero) tentang Pertukaran Data dan/atau Informasi</t>
    </r>
  </si>
  <si>
    <t>Direktur Business Development dan Portfolio Management;</t>
  </si>
  <si>
    <t>155/Setper/0325</t>
  </si>
  <si>
    <r>
      <rPr>
        <sz val="10"/>
        <rFont val="Times New Roman"/>
        <family val="1"/>
      </rPr>
      <t>156 -
Perjanjian Kerahasiaan</t>
    </r>
  </si>
  <si>
    <r>
      <rPr>
        <sz val="10"/>
        <rFont val="Times New Roman"/>
        <family val="1"/>
      </rPr>
      <t>Perjanjian Larangan Pengungkapan dan Kerahasiaan antara PT Bank Raya
Indonesia TBK dengan PT Pos Indonesia (Persero) tentang Pertukaran Data/atau Informasi</t>
    </r>
  </si>
  <si>
    <t>156/Setper/0325</t>
  </si>
  <si>
    <t>157 - PKS</t>
  </si>
  <si>
    <t>PKS antara Direktur Jenderal Pajak Kementerian Keuangan Republik Indonesia dengan PT Pos Indonesia (Persero) tentang Kerjasama Dalam rangka Pemanfaatan Layanan Pajak dan Jasa Layanan Pos</t>
  </si>
  <si>
    <t>157/Setper/0325</t>
  </si>
  <si>
    <t>158 - PKS</t>
  </si>
  <si>
    <r>
      <rPr>
        <sz val="10"/>
        <rFont val="Times New Roman"/>
        <family val="1"/>
      </rPr>
      <t>PKS antara PT Pos Indonesia (Persero) dengan PT Kimia farma Diagnostika tentang Penyediaan Layanan Tes Kesehatan/Medical Check Up untuk Proses Rekrutmen Calon Karyawan PT Pos
Indonesia</t>
    </r>
  </si>
  <si>
    <t>158/Setper/0325</t>
  </si>
  <si>
    <t>159 - SKK RUPS</t>
  </si>
  <si>
    <t>Penandatanganan SKK RUPS Perubahan Jenis Saham dan Perubahan Anggaran Dasar PT Pos Indonesia (Persero)</t>
  </si>
  <si>
    <t>159/Setper/0325</t>
  </si>
  <si>
    <t>160 - Surat Pernyataan</t>
  </si>
  <si>
    <t>Kelengkapan Administrasi Laporan Audit Tahun 2024 (Surat Pernyataan Direksi)</t>
  </si>
  <si>
    <t>160/Setper/0325</t>
  </si>
  <si>
    <t>161 - KD</t>
  </si>
  <si>
    <t>KD No : KD.010/DIRUT/0325 tentang Pembayaran Tunjangan Hari Raya Keagamaan Bagi Tenaga Kerja Profesional Perusahaan Tahun 2025</t>
  </si>
  <si>
    <t>161/Setper/0325</t>
  </si>
  <si>
    <t>162 - KD</t>
  </si>
  <si>
    <t>KD No : KD.009/DIRUT/0325 tentang Pembayaran Tunjangan Hari Raya Keagamaan Bagi Tenaga Kerja Kontrak Tahun 2025</t>
  </si>
  <si>
    <t>162/Setper/0325</t>
  </si>
  <si>
    <t>163 - SE</t>
  </si>
  <si>
    <t>SE No : 009/Dir-2/0325 tentang Pembayaran Tunjangan Hari Raya Keagamaan Bagi Tenaga Kerja Profesional Perusahaan Tahun 2025</t>
  </si>
  <si>
    <t>Direktur Human Dapital Management;</t>
  </si>
  <si>
    <t>163/Setper/0325</t>
  </si>
  <si>
    <t>164 - SE</t>
  </si>
  <si>
    <t>SE No : SE.008/Dir-2/0325 tentang Pembayaran Tunjangan Hari Raya Keagamaan Bagi Tenaga Kerja Kontrak Tahun 2025</t>
  </si>
  <si>
    <t>164/Setper/0325</t>
  </si>
  <si>
    <t>165 - KD</t>
  </si>
  <si>
    <t>KD No : 006/DIRUT/0325 tentang Pembayaran Bonus Hari Raya Keagamaan kepada Oranger Mobile Mawar, Oranger Loker, Oranger Proses, dan Oranger Antaran</t>
  </si>
  <si>
    <t>165/Setper/0325</t>
  </si>
  <si>
    <t>166 - SE</t>
  </si>
  <si>
    <t>SE No : SE.011/Dirut/0325 tentang Pembayaran Bonus Hari Raya Keagamaan kepada Oranger Mobile/Mawar, Oranger Loket, Oranger Proses dan Oranger Antaran Tahun 2025</t>
  </si>
  <si>
    <t>166/Setper/0325</t>
  </si>
  <si>
    <t>167 - PKS</t>
  </si>
  <si>
    <t>Adendum Kedua Perjanjian Kerja Sama Nomor : PKS.239/Dir-4/1021 antara Badan Penyelenggara Jaminan Sosial Ketenagakerjaan dengan PT Pos Indonesia (Persero) tentang Penyelenggaraan Jaminan Sosial Ketenagakerjaan Nomor : PKS.119/Dir-4/0325</t>
  </si>
  <si>
    <t>167/Setper/0325</t>
  </si>
  <si>
    <t>168 - Risalah Radir</t>
  </si>
  <si>
    <t>Risalah Radir, Selasa 25 Maret 2025</t>
  </si>
  <si>
    <t>168/Setper/0325</t>
  </si>
  <si>
    <t>169 - PKWT</t>
  </si>
  <si>
    <t>Perjanjian Kerja Waktu Tertentu antara PT Pos Indonesia (Persero) dengan Ari Kusumo Wibowo sebagai Tenaga Kerja Profesional Perusahaan nomor PKS : 058/Dir-4/0225</t>
  </si>
  <si>
    <t>169/Setper/0325</t>
  </si>
  <si>
    <t>170 - PKWT</t>
  </si>
  <si>
    <t>Perjanjian Kerja Waktu Tertentu antara PT Pos Indonesia (Persero) dengan Misbahul Munir sebagai Tenaga Kerja Profesional Perusahaan nomor PKS : 038/Dir-6/0225</t>
  </si>
  <si>
    <t>Direktur Business Development dan Portofolio Management;</t>
  </si>
  <si>
    <t>170/Setper/0325</t>
  </si>
  <si>
    <t>171 - Rsalah Ratas</t>
  </si>
  <si>
    <t>Risalah Ratas Perihal Permohonan Support Letter dari PT Pos Indonesia (Persero) untuk PT Pos Finansial Indonesia</t>
  </si>
  <si>
    <t>171/Setper/0325</t>
  </si>
  <si>
    <r>
      <rPr>
        <sz val="10"/>
        <rFont val="Times New Roman"/>
        <family val="1"/>
      </rPr>
      <t>172 -
Perjanjian Perwakilan</t>
    </r>
  </si>
  <si>
    <t>Perjanjian Perwakilan Internasional Western Union-Perubahan</t>
  </si>
  <si>
    <t>172/Setper/0325</t>
  </si>
  <si>
    <t>173 - PKS</t>
  </si>
  <si>
    <t>PKS antara PT Pos Indonesia (Persero) dengan PT Pos Finansial Indonesia tentang Pengelolaan Keagenan Nomor : PKS.121/SVP Consumer Business/0325</t>
  </si>
  <si>
    <t>173/Setper/0325</t>
  </si>
  <si>
    <r>
      <rPr>
        <sz val="10"/>
        <rFont val="Times New Roman"/>
        <family val="1"/>
      </rPr>
      <t>174 -
Addendum</t>
    </r>
  </si>
  <si>
    <r>
      <rPr>
        <sz val="10"/>
        <rFont val="Times New Roman"/>
        <family val="1"/>
      </rPr>
      <t>Addendum Perjanjian Jasa Angkutan Pendistribusian Bantuan Pangan Cadangan Beras Pemerintah Tahun 2025 antara Perusahaan Umum (Perum) BULOG dengan PT Pos Indonesia (Persero) Nomor PKS : PKS 415/DIRUT/1224, Nomor
Addendum : PKS.090/DIRUT/0225</t>
    </r>
  </si>
  <si>
    <t>174/Setper/0325</t>
  </si>
  <si>
    <t>175 - PKS</t>
  </si>
  <si>
    <t>Perjanjian Jasa Angkutan Pendistribusian Bantuan Pangan Cadangan Beras Pemerintah Tahun 2025 antara Perum Bulog dengan PT Pos Indonesia (Persero) Nomor : PKS. 415/DIRUT/1224</t>
  </si>
  <si>
    <t>175/Setper/0325</t>
  </si>
  <si>
    <t>176 - PKS</t>
  </si>
  <si>
    <r>
      <rPr>
        <sz val="10"/>
        <rFont val="Times New Roman"/>
        <family val="1"/>
      </rPr>
      <t>Addendum Pertama atas Perjanjian
Kerjasama antara PT Kirim Paket Integrasi dengan PT Pos Indonesia (Persero) tentang Pengiriman Kiriman Marketplace</t>
    </r>
  </si>
  <si>
    <t>176/Setper/0325</t>
  </si>
  <si>
    <t>177 - SPK</t>
  </si>
  <si>
    <t>SPK tentang Distribusi Jasa Midmile Pengangkutan Beras SPHP BULOG pada Operasi Pasar Tahun 2025</t>
  </si>
  <si>
    <t>Direktur Operation dan Digital Service;</t>
  </si>
  <si>
    <t>177/Setper/0325</t>
  </si>
  <si>
    <t>178 - Surat Dinas</t>
  </si>
  <si>
    <t>Permohonan Ijin Penghapubukuan dan Pemindahtanganan Barang Investaris Milik PT Pos Indonesia (Persero) Tahun 2025</t>
  </si>
  <si>
    <t>Direktur Utama dan Direktur Keuangan dan Manajemen Risiko;</t>
  </si>
  <si>
    <t>178/Setper/0325</t>
  </si>
  <si>
    <t>179 - Surat Dinas</t>
  </si>
  <si>
    <r>
      <rPr>
        <sz val="10"/>
        <rFont val="Times New Roman"/>
        <family val="1"/>
      </rPr>
      <t>Permohonan Ijin Penghapusbukuan dan Pemindahtanganan Aset Mesin Mekanisasi dan Otomatisasi Surabaya Milik PT Pos
Indonesia (Persero)</t>
    </r>
  </si>
  <si>
    <t>179/Setper/0325</t>
  </si>
  <si>
    <t>180 - PKS</t>
  </si>
  <si>
    <t>Perjanjian antara PT Pos Indonesia (Persero) dengan Perusahaan Umum Percetakan Uang Republik Indonesia tentang Pekerjaan Pengadaan Jasa Pencetakan Prangko dan Benda Filateli Tahun 2025</t>
  </si>
  <si>
    <t>180/Setper/0325</t>
  </si>
  <si>
    <t>181 - SK</t>
  </si>
  <si>
    <t>SK Direksi PT Pos Indonesia (Persero) Nomor : SK.301/DIRUT/0225 tentang Tim Pelaksana Penyaluran Bantuan Sosial Kementerian Sosial Republik Indonesia Tahun 2025</t>
  </si>
  <si>
    <t>181/Setper/0325</t>
  </si>
  <si>
    <r>
      <rPr>
        <sz val="10"/>
        <rFont val="Times New Roman"/>
        <family val="1"/>
      </rPr>
      <t>182 -
Perjanjian Kerahasiaan</t>
    </r>
  </si>
  <si>
    <r>
      <rPr>
        <sz val="10"/>
        <rFont val="Times New Roman"/>
        <family val="1"/>
      </rPr>
      <t>Perjanjian Kerahasiaan antara PT Pos Indonesia (Persero) dengan PT Mitra
Digital Sukses tentang Pertukaran Data Dan/Atau Informasi</t>
    </r>
  </si>
  <si>
    <t>182/Setper/0325</t>
  </si>
  <si>
    <t>183 - KD</t>
  </si>
  <si>
    <r>
      <rPr>
        <sz val="10"/>
        <rFont val="Times New Roman"/>
        <family val="1"/>
      </rPr>
      <t>KD PT Pos Indonesia (Persero) Nomor : KD.16/Dirut/0325 tentang Perubahan
Pertama atas Keputusan Direksi PT Pos Indonesia (Persero) Nomor KD 088/Dirut/1022 tentang Pedoman Pengadaan Barang/Jasa</t>
    </r>
  </si>
  <si>
    <t>183/Setper/0325</t>
  </si>
  <si>
    <t>184 - SPK dan PKS</t>
  </si>
  <si>
    <t>SPK Nomor SPK.176/Dir-2/0225 tentang Pengadaan Stiker Thermal Cetak Label, Perjanjian antara PT Pos Indonesia (Persero) dengan PT Dapensi Dwikarya tentang Pekerjaan Pengadaan Stiker Thermal Cetak Label Nomor : PKS.080/Dir-2/0225</t>
  </si>
  <si>
    <t>184/Setper/0325</t>
  </si>
  <si>
    <t>185 - PKS</t>
  </si>
  <si>
    <r>
      <rPr>
        <sz val="10"/>
        <rFont val="Times New Roman"/>
        <family val="1"/>
      </rPr>
      <t>Amandemen Pertama atas Perjanjian antara PT Pos Indonesia (Persero) dan Perusahaan Perseroan (Persero) PT Telekomunikasi
Indonesia Tbk tentang Jasa Managed Service Jaringan Informasi dan Komunikasi (Infokom) Tahun 2024</t>
    </r>
  </si>
  <si>
    <t>185/Setper/0325</t>
  </si>
  <si>
    <t>186 - Surat Dinas</t>
  </si>
  <si>
    <t>Penunjukkan KKO</t>
  </si>
  <si>
    <t>VP Corporate Communication;</t>
  </si>
  <si>
    <t>186/Setper/0425</t>
  </si>
  <si>
    <t>187 - Surat Pernyataan</t>
  </si>
  <si>
    <t>Surat Pernyataan : Proyeksi Keuangan, Risiko Keuangan, Tidak ada permasalahan hukum, penggunaan dana tahap II, tidak pernah gagal bayar, pernyataan aset</t>
  </si>
  <si>
    <t>187/Setper/0425</t>
  </si>
  <si>
    <t>188 - PKS</t>
  </si>
  <si>
    <t>PKWT antara PT Pos Indonesia (Persero) dengan Yulianto Sigit Wibowo Sebagai TKPP (PKS.049/DIR-6/0225)</t>
  </si>
  <si>
    <t>188/Setper/0425</t>
  </si>
  <si>
    <t>189 - SK</t>
  </si>
  <si>
    <t>Sk No 461/Dirut/0325 tentang Tim Perunding Perjanjian Kerja Bersama Tahun 2025-2027 antara Perusahaan dengan Serikat Pekerja</t>
  </si>
  <si>
    <t>189/Setper/0425</t>
  </si>
  <si>
    <t>190 - Risalah Radir</t>
  </si>
  <si>
    <t>Risalah Radir Selasa 10 April 2025</t>
  </si>
  <si>
    <t>190/Setper/0425</t>
  </si>
  <si>
    <t>191 - PKS</t>
  </si>
  <si>
    <r>
      <rPr>
        <sz val="10"/>
        <rFont val="Times New Roman"/>
        <family val="1"/>
      </rPr>
      <t>PKS antara PT Pos Indonesia (Persero) dengan PT Dapensi Dwikarya tentang Pekerjaan Pengadaan Sewa Kendaraan Bermotor Listrik Berbasis Baterai untuk Kendaraan Jabatan EGM di Wilayah
Jakarta dan Kendaraan Dinas Pendukung Kegiatan Dewan Komisaris PT Pos
Indonesia (Persero) di Jakarta (PKS.100/Dir-2/0325)</t>
    </r>
  </si>
  <si>
    <t>191/Setper/0425</t>
  </si>
  <si>
    <t>192 - Risalah Ratas</t>
  </si>
  <si>
    <t>Risalah Ratas Penerbitan Sukuk Tahap II Tanggal 10 April 2025</t>
  </si>
  <si>
    <t>192/Setper/0425</t>
  </si>
  <si>
    <t>193 - KD</t>
  </si>
  <si>
    <t>KD Nomor : 092/Dir-2/1223 tentang Cap Dinas di Lingkungan PT Pos Indonesia (Persero)</t>
  </si>
  <si>
    <t>193/Setper/0425</t>
  </si>
  <si>
    <r>
      <rPr>
        <sz val="10"/>
        <rFont val="Times New Roman"/>
        <family val="1"/>
      </rPr>
      <t>194 -
Perjanjian Kerahasiaan</t>
    </r>
  </si>
  <si>
    <t>Perjanjian Kerahasiaan antara PT Pos Indonesia (Persero) dengan PT ASDP Indonesia Ferry (Persero) tentang Pertukaran Data dan Informasi (NDA.097/Dir-3/0325)</t>
  </si>
  <si>
    <t>194/Setper/0425</t>
  </si>
  <si>
    <r>
      <rPr>
        <sz val="10"/>
        <rFont val="Times New Roman"/>
        <family val="1"/>
      </rPr>
      <t>195 -
Perjanjian Kerahasiaan</t>
    </r>
  </si>
  <si>
    <r>
      <rPr>
        <sz val="10"/>
        <rFont val="Times New Roman"/>
        <family val="1"/>
      </rPr>
      <t>Perjanjian Kerahasiaan antara PT Pos
Indonesia (Persero) dengan PT Integrasi Aviasi Solusi tentang Pertukaran Data dan Informasi (NDA.097/Dir-3/0325)</t>
    </r>
  </si>
  <si>
    <t>195/Setper/0425</t>
  </si>
  <si>
    <t>196 - Berta Acara</t>
  </si>
  <si>
    <t>Berta Acara Serah Terima Jabatan Manajer Protokoler Perusahaan Divisi Corporate Communication</t>
  </si>
  <si>
    <t>Betty Indah Tristanti;</t>
  </si>
  <si>
    <t>196/Setper/0425</t>
  </si>
  <si>
    <r>
      <rPr>
        <sz val="10"/>
        <rFont val="Times New Roman"/>
        <family val="1"/>
      </rPr>
      <t>197 -
Perjanjian Kerahasiaan</t>
    </r>
  </si>
  <si>
    <r>
      <rPr>
        <sz val="10"/>
        <rFont val="Times New Roman"/>
        <family val="1"/>
      </rPr>
      <t>Perjanjian Kerahasiaan antara PT Pos
Indonesia (Persero) dan PT Indonesia In Your Hand tentang Pertukaran Data dan Informasi (NDA.Dir-5/0425)</t>
    </r>
  </si>
  <si>
    <t>197/Setper/0425</t>
  </si>
  <si>
    <r>
      <rPr>
        <sz val="10"/>
        <rFont val="Times New Roman"/>
        <family val="1"/>
      </rPr>
      <t>198 -
Perjanjian Kerahasiaan</t>
    </r>
  </si>
  <si>
    <r>
      <rPr>
        <sz val="10"/>
        <rFont val="Times New Roman"/>
        <family val="1"/>
      </rPr>
      <t>Perjanjian Kerja Sama antara PT Pos
Indonesia (Persero) dengan PT Indonesia in Your Hand tentang Layanan Pengiriman Barang (PKS.128/Dir-5/0425)</t>
    </r>
  </si>
  <si>
    <t>198/Setper/0425</t>
  </si>
  <si>
    <t>199 - Risalah Radir</t>
  </si>
  <si>
    <t>Risalah Radir, Selasa 15 April 2025</t>
  </si>
  <si>
    <t>199/Setper/0425</t>
  </si>
  <si>
    <t>200 - SE</t>
  </si>
  <si>
    <t>SE tentang Penggarapan Cash On Delivery dan Connote Cash On Delivery Kiriman Ritel Domestik</t>
  </si>
  <si>
    <t>200/Setper/0425</t>
  </si>
  <si>
    <t>201 - Risalah Ratas</t>
  </si>
  <si>
    <t>Risalah Ratas, Kamis 10 April 2025 tentang Persetujuan Proposal Perdamaian PT Rajawali Nusindo (Dalam PKPU)</t>
  </si>
  <si>
    <t>201/Setper/0425</t>
  </si>
  <si>
    <t>202 - SK</t>
  </si>
  <si>
    <t>SK.510/DIRUT/0425 tentang Penunjukan Petugas Kargo Haji Tahun 2025 di Lingkungan PT Pos Indonesia</t>
  </si>
  <si>
    <t>202/Setper/0425</t>
  </si>
  <si>
    <r>
      <rPr>
        <sz val="10"/>
        <rFont val="Times New Roman"/>
        <family val="1"/>
      </rPr>
      <t>203 -
Perjanjian Kerahasiaan</t>
    </r>
  </si>
  <si>
    <t>Perjanjian Kerahasiaan (Non Diclosure Agreement) antara PT Pos Indonesia (Persero) dengan PT Angkasa Prima Solusi tentang Pertukaran Data/Atau Informasi (NDA.116/Dir-5/2025)</t>
  </si>
  <si>
    <t>203/Setper/0425</t>
  </si>
  <si>
    <r>
      <rPr>
        <sz val="10"/>
        <rFont val="Times New Roman"/>
        <family val="1"/>
      </rPr>
      <t>204 -
Perjanjian Kerahasiaan</t>
    </r>
  </si>
  <si>
    <r>
      <rPr>
        <sz val="10"/>
        <rFont val="Times New Roman"/>
        <family val="1"/>
      </rPr>
      <t>Perjanjian Kerahasiaan antara PT Pos
Indonesia dengan Perusahaan Perseroan (Persero) PT Pelayaran Nasional Indonesia tentang Pertukaran Data Dan/Atau Informasi (NDA.131/Dir-3/0425)</t>
    </r>
  </si>
  <si>
    <t>204/Setper/0425</t>
  </si>
  <si>
    <t>205 - SK</t>
  </si>
  <si>
    <r>
      <rPr>
        <sz val="10"/>
        <rFont val="Times New Roman"/>
        <family val="1"/>
      </rPr>
      <t>SURAT KEPUTUSAN DIREKSI PT POS INDONESIA (PERSERO) NOMOR:
SK.526/DIRUT/0425 tentang TIM PELAKSANA PERCEPATAN
PENINGKATAN PENGGUNAAN
PRODUK DALAM NEGERI TAHUN 2025</t>
    </r>
  </si>
  <si>
    <t>205/Setper/0425</t>
  </si>
  <si>
    <r>
      <rPr>
        <sz val="10"/>
        <rFont val="Times New Roman"/>
        <family val="1"/>
      </rPr>
      <t>206 -
Kesepakatan Bersama</t>
    </r>
  </si>
  <si>
    <r>
      <rPr>
        <sz val="10"/>
        <rFont val="Times New Roman"/>
        <family val="1"/>
      </rPr>
      <t>Kesepakatan Bersama antara Pemerintah Provinsi Lampung dengan PT Pos
Indonesia (Persero) tentang Pemanfaatan Layanan Jasa dan Pelayanan Publik</t>
    </r>
  </si>
  <si>
    <t>206/Setper/0425</t>
  </si>
  <si>
    <t>207 - Nota Kesepahaman</t>
  </si>
  <si>
    <r>
      <rPr>
        <sz val="10"/>
        <rFont val="Times New Roman"/>
        <family val="1"/>
      </rPr>
      <t>Nota Kesepahaman antara PT Pos
Indonesia (Persero) dengan PT Artajasa Pembayaran Elektronis tentang Pemanfaatan Jasa Potensi Masing-Masing Pihak</t>
    </r>
  </si>
  <si>
    <t>207/Setper/0425</t>
  </si>
  <si>
    <t>208 - PKS</t>
  </si>
  <si>
    <t>Perjanjian Kerjasama Layanan Pengiriman Barang antara Maju Jaya Log dengan PT Pos Indonesia (Persero)</t>
  </si>
  <si>
    <t>EVP Reg 4;</t>
  </si>
  <si>
    <t>208/Setper/0425</t>
  </si>
  <si>
    <r>
      <rPr>
        <sz val="10"/>
        <rFont val="Times New Roman"/>
        <family val="1"/>
      </rPr>
      <t>209 -
Perjanjian Kerahasiaan</t>
    </r>
  </si>
  <si>
    <r>
      <rPr>
        <sz val="10"/>
        <rFont val="Times New Roman"/>
        <family val="1"/>
      </rPr>
      <t>Perjanjian Kerahasiaan antara PT pos
Indonesia (Persero) dengan Perusahaan Umum (Perum) Damri tentang Pertukaran Data Dan/Atau Informasi</t>
    </r>
  </si>
  <si>
    <t>SVP Digital Service;</t>
  </si>
  <si>
    <t>209/Setper/0425</t>
  </si>
  <si>
    <r>
      <rPr>
        <sz val="10"/>
        <rFont val="Times New Roman"/>
        <family val="1"/>
      </rPr>
      <t>210 -
Perjanjian Kerahasiaan</t>
    </r>
  </si>
  <si>
    <r>
      <rPr>
        <sz val="10"/>
        <rFont val="Times New Roman"/>
        <family val="1"/>
      </rPr>
      <t>Perjanjian Kerahasiaan antara PT Pos
Indonesia (Pesrero) dengan PT Pelabuhan
Indonesia (Pesero) tentang Pertukaran Data dan Informasi</t>
    </r>
  </si>
  <si>
    <t>210/Setper/0425</t>
  </si>
  <si>
    <t>211 - SK</t>
  </si>
  <si>
    <t>SK Direksi tentang Pembentukan Komite Risiko PT Pos Indonesia (Persero)</t>
  </si>
  <si>
    <t>211/Setper/0425</t>
  </si>
  <si>
    <r>
      <rPr>
        <sz val="10"/>
        <rFont val="Times New Roman"/>
        <family val="1"/>
      </rPr>
      <t>212 -
Perjanjian Kerahasiaan</t>
    </r>
  </si>
  <si>
    <r>
      <rPr>
        <sz val="10"/>
        <rFont val="Times New Roman"/>
        <family val="1"/>
      </rPr>
      <t>Perjanjian Kerahasiaan antara PT Pos
Indonesia (Persero) dengan PT Surabaya Industrial Estate Rungkut tentang Pertukaran Data dan/Atau Informasi</t>
    </r>
  </si>
  <si>
    <t>212/Setper/0425</t>
  </si>
  <si>
    <t>213 - Risalah Ratas</t>
  </si>
  <si>
    <t>Risalah Ratas Pembahasan Dugaan Penyalahgunaan Wewenang pada Divisi GRC</t>
  </si>
  <si>
    <t>213/Setper/0425</t>
  </si>
  <si>
    <t>214 - Business Case</t>
  </si>
  <si>
    <t>Business Case dan Feasibility Study Usulan Belanja Inevstasi RKAP 2025 Program Kerja : Aplikasi Layanan Pos untuk Menjaga SLA Kiriman dan Service Excellent</t>
  </si>
  <si>
    <t>214/Setper/0425</t>
  </si>
  <si>
    <t>215 - PKS</t>
  </si>
  <si>
    <t>Perjanjian antara PT Pos Indonesia (Persero) dengan PT Dapensi Dwikarya tentang Pekerjaan Pengadaan Sewa Kendaraan Jabatan EGM, EM, OGM, di Wilayah Kalimantan Regional VI Makassar Tahun 2025</t>
  </si>
  <si>
    <t>215/Setper/0425</t>
  </si>
  <si>
    <t>216 - SPPD</t>
  </si>
  <si>
    <t>SPPD a.n Ikbal, (24 April 2025)</t>
  </si>
  <si>
    <t>Ruta;</t>
  </si>
  <si>
    <t>216/Setper/0425</t>
  </si>
  <si>
    <t>217 - TOR</t>
  </si>
  <si>
    <t>TOR Asesmen Penerapan Good Corporate Governance pada PT Pos Indonesia (Persero) 2024</t>
  </si>
  <si>
    <t>217/Setper/0425</t>
  </si>
  <si>
    <t>218 - SK</t>
  </si>
  <si>
    <r>
      <rPr>
        <sz val="10"/>
        <rFont val="Times New Roman"/>
        <family val="1"/>
      </rPr>
      <t>SK 563/Dirut/0425 tentang Perubahan Susunan Keanggotaan Satuan Tugas
Pelaksana Kargo Umrah, Pekerja Migran Indonesia dan Haji 2025</t>
    </r>
  </si>
  <si>
    <t>218/Setper/0425</t>
  </si>
  <si>
    <t>219 - PKS</t>
  </si>
  <si>
    <t>Perjanjian Kerjasama antara Direktorat Jenderal Perbendaharaan Kementerian Keuangan Republik Indonesia dengan PT Pos Indonesia (Persero) tentang Pengelolaan Kas Negara (PKS.032/DIRUT/0125)</t>
  </si>
  <si>
    <t>219/Setper/0425</t>
  </si>
  <si>
    <t>220 - PKS</t>
  </si>
  <si>
    <t>Perjanjian Induk antara PT Pos Indonesia dengan Universitas Padjadjaran tentang Program Penelitian, Pengembangan dan Inovasi Mahasiswa dalam Bidang Logistik</t>
  </si>
  <si>
    <t>220/Setper/0425</t>
  </si>
  <si>
    <t>221 - PKWT</t>
  </si>
  <si>
    <r>
      <rPr>
        <sz val="10"/>
        <rFont val="Times New Roman"/>
        <family val="1"/>
      </rPr>
      <t>Perjanjian Kerja Waktu Tertentu antara PT Pos Indonesia (Pesrero) dengan Nico
Benedictus Sianipar sebagai Tenaga Kerja Profesional Perusahaan (PKS.310/Dir- 5/1024)</t>
    </r>
  </si>
  <si>
    <t>221/Setper/0425</t>
  </si>
  <si>
    <r>
      <rPr>
        <sz val="10"/>
        <rFont val="Times New Roman"/>
        <family val="1"/>
      </rPr>
      <t>222 -
Perjanjian Kerahasiaan</t>
    </r>
  </si>
  <si>
    <r>
      <rPr>
        <sz val="10"/>
        <rFont val="Times New Roman"/>
        <family val="1"/>
      </rPr>
      <t>Perjanjian Kerahasiaan antara PT Pos
Indonesia (Persero) dengan PT Eduhub Bangun Indonesia tentang Pertukaran Data Dan/Atau Informasi</t>
    </r>
  </si>
  <si>
    <t>222/Setper/0425</t>
  </si>
  <si>
    <t>223 - Nota Kesepahaman</t>
  </si>
  <si>
    <r>
      <rPr>
        <sz val="10"/>
        <rFont val="Times New Roman"/>
        <family val="1"/>
      </rPr>
      <t>Nota Kesepahaman antara PT Pos
Indonesia (Persero) dengan PT Eduhub Bangun Indonesia tentang Pemanfaatan Layanan Jasa dan Potensi Masing-Masing Pihak</t>
    </r>
  </si>
  <si>
    <t>223/Setper/0425</t>
  </si>
  <si>
    <r>
      <rPr>
        <sz val="10"/>
        <rFont val="Times New Roman"/>
        <family val="1"/>
      </rPr>
      <t>224 -
Perjanjian Kerahasiaan</t>
    </r>
  </si>
  <si>
    <r>
      <rPr>
        <sz val="10"/>
        <rFont val="Times New Roman"/>
        <family val="1"/>
      </rPr>
      <t>Perjanjian Kerahasiaan antara PT Pos
Indonesia dengan Perusahaan Perseroan (Persero) PT Telekomunikasi Indonesia Tbk tentang Pertukaran Data dan/Atau Informasi</t>
    </r>
  </si>
  <si>
    <t>SVP Digital Services;</t>
  </si>
  <si>
    <t>224/Setper/0425</t>
  </si>
  <si>
    <t>225 - Nota Kesepahaman</t>
  </si>
  <si>
    <r>
      <rPr>
        <sz val="10"/>
        <rFont val="Times New Roman"/>
        <family val="1"/>
      </rPr>
      <t>Nota Kesepahaman antara PT Pos Indonesia (Persero) dengan Dewan
Pimpinan Daerah Perkumpulan Srikandi Kreatif Indonesia Daerah Istimewa
Yogyakarta (DPD Persikindo DIY) tentang Pemanfataan Layanan Jasa dan Potensi Masing-masing Pihak</t>
    </r>
  </si>
  <si>
    <t>225/Setper/0425</t>
  </si>
  <si>
    <t>226 - KD</t>
  </si>
  <si>
    <t>KD nomor : KD.020/Dirut/0425 tentang Perubahan Pertama atas Keputusan Direksi PT Pos Indonesia (Persero) nomor : KD,016/Dirut/0323 tentang Peraturan tata Tertib dan Disiplin Kerja Karyawan</t>
  </si>
  <si>
    <t>226/Setper/0525</t>
  </si>
  <si>
    <t>227 - SK</t>
  </si>
  <si>
    <t>SK nomor : /Dir-2/0425 tentang Hasil Seleksi Akhir Rekrutmen Karyawan PT Pos Indonesia (Persero) melalui Program Ikatan Dinas dengan Universitas Logistik dan Bisnis Internasional Intake Diploma III, Diploma IV dan Strata 1 Tahun 2024</t>
  </si>
  <si>
    <t>227/Setper/0525</t>
  </si>
  <si>
    <t>228 - PKS</t>
  </si>
  <si>
    <t>Perjanjian Kerjasama antara PT Super Pasar Rakyat Indonesia dengan PT Pos Indonesia (Persero) tentang Pengiriman Kiriman Marketplace</t>
  </si>
  <si>
    <t>228/Setper/0525</t>
  </si>
  <si>
    <t>229 - PKWt</t>
  </si>
  <si>
    <r>
      <rPr>
        <sz val="10"/>
        <rFont val="Times New Roman"/>
        <family val="1"/>
      </rPr>
      <t>PKWT antara PT Pos Indonesia (Persero) dengan A. Winahyo Pratomo sebagai
Tenaga Kerja Profesional Perusahaan (PKS.059/Dir-4/0325)</t>
    </r>
  </si>
  <si>
    <t>229/Setper/0525</t>
  </si>
  <si>
    <t>230 - PKWT</t>
  </si>
  <si>
    <t>PKWT antara PT Pos Indonesia (Persero) dengan Felix Heru Wibowo sebagai Tenaga Kerja Profesional Perusahaan (PKS.092/Dir-3/0325)</t>
  </si>
  <si>
    <t>230/Setper/0525</t>
  </si>
  <si>
    <t>231 - PKWt</t>
  </si>
  <si>
    <t>PKWT antara PT Pos Indonesia (Persero) dengan Wilhelmina Lily Selanno sebagai Tenaga Kerja Profesional Perusahaan (PKS.101/Dir-5/0325)</t>
  </si>
  <si>
    <t>231/Setper/0525</t>
  </si>
  <si>
    <t>232 - PKS</t>
  </si>
  <si>
    <t>Perjanjian Kerjasama antara PT Anugerah Jasa Otorita dengan PT Pos Indonesia (Persero) tentang Pengiriman Kiriman Agregator Marketplace</t>
  </si>
  <si>
    <t>232/Setper/0525</t>
  </si>
  <si>
    <t>233 - Risalah Radir</t>
  </si>
  <si>
    <t>Risalah Radir, Selasa 6 Mei 2025</t>
  </si>
  <si>
    <t>233/Setper/0525</t>
  </si>
  <si>
    <t>234 - Surat Pernyataan</t>
  </si>
  <si>
    <t>Surat Pernyatan a.n Tata Sugiarta</t>
  </si>
  <si>
    <t>Corporate Secretary;</t>
  </si>
  <si>
    <t>234/Setper/0525</t>
  </si>
  <si>
    <t>235 - PKS</t>
  </si>
  <si>
    <t>Perjanjian antara PT Pos Indonesia (Persero) dengan PT Dapensi Trio Usaha tentang Pekerjaan Pengadaan Jasa Pengelolaan Arsip PT Pos Indonesia (Persero) Nomor : PKS.123/Dir-1/0325</t>
  </si>
  <si>
    <t>235/Setper/0525</t>
  </si>
  <si>
    <t>236 - Risalah Rakomdir</t>
  </si>
  <si>
    <t>Risalah Rakomdir no : 41/Dekom/0325, tanggal 26 Maret 2025</t>
  </si>
  <si>
    <t>236/Setper/0525</t>
  </si>
  <si>
    <t>237 - SK</t>
  </si>
  <si>
    <t>SK 31371 tentang Tim Counterpart Assessment Penerapan Good Corporate Governance Tahun 2025</t>
  </si>
  <si>
    <t>237/Setper/0525</t>
  </si>
  <si>
    <t>238 - PKS</t>
  </si>
  <si>
    <r>
      <rPr>
        <sz val="10"/>
        <rFont val="Times New Roman"/>
        <family val="1"/>
      </rPr>
      <t>Perjanjian Kerja Sama antara PT pos
Indonesia (Persero) dengan Komunitas UMKM Inspirasi Wanita jawa Barat
tentang Pengelolaan Galeri PosAja UMKM dan Vending Machine Pos Aja UMKM</t>
    </r>
  </si>
  <si>
    <t>238/Setper/0525</t>
  </si>
  <si>
    <t>239 - PKS</t>
  </si>
  <si>
    <r>
      <rPr>
        <sz val="10"/>
        <rFont val="Times New Roman"/>
        <family val="1"/>
      </rPr>
      <t>Perjanjian Kerjasama antara PT Porter Primalayan Utama dengan PT Pos
Indonesia (Persero) tentang Penanganan Kiriman Last Mile (PKS.127/Dir-5/0425)</t>
    </r>
  </si>
  <si>
    <t>EVP International and Wholesale Business;</t>
  </si>
  <si>
    <t>239/Setper/0525</t>
  </si>
  <si>
    <t>240 - NDA</t>
  </si>
  <si>
    <t>Non Diclosure Agreement (NDA) antara PT Pos Indonesia (Persero) dengan PT Maybank Indonesia Tbk</t>
  </si>
  <si>
    <t>240/Setper/0525</t>
  </si>
  <si>
    <t>241 - MOU</t>
  </si>
  <si>
    <r>
      <rPr>
        <sz val="10"/>
        <rFont val="Times New Roman"/>
        <family val="1"/>
      </rPr>
      <t>Nota Kesepahaman antara PT Pos
Indonesia (Persero) dengan PT Nusantara Putra Mandiri tentang Pemanfaatan Layanan Jasa dan Potensi Masing-Masing Pihak (Nomor : MoU.122/Dirut/2025)</t>
    </r>
  </si>
  <si>
    <t>241/Setper/0525</t>
  </si>
  <si>
    <t>242 - PKWT</t>
  </si>
  <si>
    <t>Perjanjian Waktu Kerja Tertentu antara PT Pos Indonesia (Persero) dengan Erry Kusumayadhi sebagai Tenaga Kerja Profesional Perusahaan (PKS.392/Dir- 1/1224)</t>
  </si>
  <si>
    <t>242/Setper/0525</t>
  </si>
  <si>
    <r>
      <rPr>
        <sz val="10"/>
        <rFont val="Times New Roman"/>
        <family val="1"/>
      </rPr>
      <t>243 -
Adendum</t>
    </r>
  </si>
  <si>
    <t>Adendum Perjanjian Kerjasama antara PT Pos Indonesia (Persero) dengan PT Icecream Insurance Broker tentang Layanan Agregator Melalui Aplikasi</t>
  </si>
  <si>
    <t>243/Setper/0525</t>
  </si>
  <si>
    <t>244 - Risalah Radir</t>
  </si>
  <si>
    <t>Risalah Radir, Selasa 13 Mei 2025</t>
  </si>
  <si>
    <t>244/Setper/0525</t>
  </si>
  <si>
    <t>245 - PKS</t>
  </si>
  <si>
    <r>
      <rPr>
        <sz val="10"/>
        <rFont val="Times New Roman"/>
        <family val="1"/>
      </rPr>
      <t>Adendum atas Perjanjian Kerjasama Nomor : PKS 301/Dirut/1024 antara PT Pos Properti Indonesia dengan PT Pos
Indonesia (Persero) tentang Pemanfaatan Ruangan dan Penyediaan Material Handling Equipment untuk Warehouse Telkomsel Nomor : PKS 170/Dir-5/0525</t>
    </r>
  </si>
  <si>
    <t>245/Setper/0525</t>
  </si>
  <si>
    <t>246 - KD</t>
  </si>
  <si>
    <t>KD no : /Dirut/ tentang Perubahan Pertama atas Keputusan Direksi PT Pos Indonesia (Persero) nomor :KD015/DIRUT/0323 tentang Gizi Kerja Dinas Malam</t>
  </si>
  <si>
    <t>246/Setper/0525</t>
  </si>
  <si>
    <t>247 - MOU</t>
  </si>
  <si>
    <r>
      <rPr>
        <sz val="10"/>
        <rFont val="Times New Roman"/>
        <family val="1"/>
      </rPr>
      <t>Kesepahaman Bersama antara Kementerian Koperasi dan PT Pos Indonesia (Persero) tentang Pemanfaatan Layanan Jasa dan Potensi Masing-masing Pihak (MOU
.171/Dirut/0525)</t>
    </r>
  </si>
  <si>
    <t>247/Setper/0525</t>
  </si>
  <si>
    <t>248 - KD</t>
  </si>
  <si>
    <t>Surat Keputusan Direksi tentang Perpanjangan Masa Tugas dan Perubahan Susunan Keanggotaan Komite Penerbitan Instrumen Utang PT Pos Indonesia (Persero)</t>
  </si>
  <si>
    <t>248/Setper/0525</t>
  </si>
  <si>
    <t>249 - KD</t>
  </si>
  <si>
    <t>Surat Keputusan Direksi tentang Susunan Keanggotaan Komite Penerbitan Instrumen Utang PT Pos Indonesia (Persero)</t>
  </si>
  <si>
    <t>249/Setper/0525</t>
  </si>
  <si>
    <t>250 - PKS</t>
  </si>
  <si>
    <r>
      <rPr>
        <sz val="10"/>
        <rFont val="Times New Roman"/>
        <family val="1"/>
      </rPr>
      <t>Perjanjian Kerjasama antara PT Pos Indonesia (Persero) dengan Yayasan
Pendidikan Bhakti Pos Indonesia tentang Pendayagunaan Aset Properti Milik PT Pos Indonesia (Persero) di Jalan Sari Asih Nomor 54 Bandung</t>
    </r>
  </si>
  <si>
    <t>Direktur Keuangan dan MR;</t>
  </si>
  <si>
    <t>250/Setper/0525</t>
  </si>
  <si>
    <r>
      <rPr>
        <sz val="10"/>
        <rFont val="Times New Roman"/>
        <family val="1"/>
      </rPr>
      <t>251 -
Feasibility Study dan
Business Case</t>
    </r>
  </si>
  <si>
    <t>Feasibility Study dan Business Case</t>
  </si>
  <si>
    <t>251/Setper/0525</t>
  </si>
  <si>
    <t>252 - Laporan Manajemen</t>
  </si>
  <si>
    <t>Laporan Manajemen Tahun 2024</t>
  </si>
  <si>
    <t>252/Setper/0525</t>
  </si>
  <si>
    <t>253 - KD</t>
  </si>
  <si>
    <t>KD Program Penjualan Layanan Pospay Loket Melalui Kolektor</t>
  </si>
  <si>
    <t>253/Setper/0525</t>
  </si>
  <si>
    <t>254 - KD</t>
  </si>
  <si>
    <r>
      <rPr>
        <sz val="10"/>
        <rFont val="Times New Roman"/>
        <family val="1"/>
      </rPr>
      <t>KD tentang Penempatan Dana Valuta Asing (VALAS) dalam Instrumen Deposito
SWAP di PT Pos Indonesia (Persero)</t>
    </r>
  </si>
  <si>
    <t>254/Setper/0525</t>
  </si>
  <si>
    <t>255 - PKS</t>
  </si>
  <si>
    <t>Perjanjian Kerja Sama Program Diskon dengan PT Shopee International Indonesia Periode Maret s.d April 2025</t>
  </si>
  <si>
    <t>255/Setper/0525</t>
  </si>
  <si>
    <t>256 - PKS</t>
  </si>
  <si>
    <r>
      <rPr>
        <sz val="10"/>
        <rFont val="Times New Roman"/>
        <family val="1"/>
      </rPr>
      <t>Kontrak Berlangganan antara PT Pos
Indonesia (Persero) dengan PT Telkom
Indonesia (Persero) Tbk tentang Layanan Premium Call 0809-1-5000161</t>
    </r>
  </si>
  <si>
    <t>SVP Fronting Management and Financial Transaction Service;</t>
  </si>
  <si>
    <t>256/Setper/0525</t>
  </si>
  <si>
    <t>257 - Risalah Radir</t>
  </si>
  <si>
    <t>Risalah Radir, Selasa 20 Mei 2025</t>
  </si>
  <si>
    <t>257/Setper/0525</t>
  </si>
  <si>
    <t>258 - PKWT</t>
  </si>
  <si>
    <t>Perjanjian Kerja Waktu Tertentu antara PT Pos Indonesia (Persero) dengan Joshua Alfred Hasudungan sebagai Tenaga Kerja Profesional Perusahaan (Nomor : PKS.136/Dir-5/0425)</t>
  </si>
  <si>
    <t>258/Setper/0525</t>
  </si>
  <si>
    <r>
      <rPr>
        <sz val="10"/>
        <rFont val="Times New Roman"/>
        <family val="1"/>
      </rPr>
      <t>259 -
Perjanjian Kerahasiaan</t>
    </r>
  </si>
  <si>
    <t>Perjanjian Kerahasiaan (Non Diclosure Agreement) antara PT Pos Indonesia (Persero) dengan PT Sinergi Karya Perdana tentang Pertukaran Data Dan/Atau Informasi</t>
  </si>
  <si>
    <t>259/Setper/0525</t>
  </si>
  <si>
    <r>
      <rPr>
        <sz val="10"/>
        <rFont val="Times New Roman"/>
        <family val="1"/>
      </rPr>
      <t>260 -
Perjanjian Kerahasiaan</t>
    </r>
  </si>
  <si>
    <t>Perjanjian Kerahasiaan antara PT Indonesia Fintopia Technology dan PT Pos Indonesia (Persero) tentang Pertukaran Data Dan/Atau Informasi</t>
  </si>
  <si>
    <t>260/Setper/0525</t>
  </si>
  <si>
    <t>261 - Nota Kesepahaman</t>
  </si>
  <si>
    <r>
      <rPr>
        <sz val="10"/>
        <rFont val="Times New Roman"/>
        <family val="1"/>
      </rPr>
      <t>Nota Kesepahaman antara PT Pos Indonesia (Persero) dengan Dewan
Pimpinan Pusat Perkumpulan Srikandi Kreatif Indonesia (DPP Persikindo) tentang Pemanfaatan Layanan Jasa dan Potensi Masing-masing Pihak</t>
    </r>
  </si>
  <si>
    <t>261/Setper/0525</t>
  </si>
  <si>
    <t>262 - Nota Kesepahaman</t>
  </si>
  <si>
    <r>
      <rPr>
        <sz val="10"/>
        <rFont val="Times New Roman"/>
        <family val="1"/>
      </rPr>
      <t>Nota Kesepahaman antara PT Pos
Indonesia (Persero) dengan Asosiasi Industri Permebelan dan Kerajinan
Indonesia Komisariat Daerah Istimewa Yogyakarta (Asmindo Komda DIY) tentang Pemanfaatan Layanan Jasa dan Potensi Masing-masing Pihak</t>
    </r>
  </si>
  <si>
    <t>262/Setper/0525</t>
  </si>
  <si>
    <t>263 - PKWT</t>
  </si>
  <si>
    <t>Perjanjian Kerja Waktu Tertentu antara PT Pos Indonesia (Persero) dengan Agus Trisyuwanto sebagai Tenaga Kerja Profesional Perusahaan (PKS.154/Dirut/0425)</t>
  </si>
  <si>
    <t>263/Setper/0525</t>
  </si>
  <si>
    <t>264 - PKS</t>
  </si>
  <si>
    <r>
      <rPr>
        <sz val="10"/>
        <rFont val="Times New Roman"/>
        <family val="1"/>
      </rPr>
      <t>Perjanjian Kerja Sama antara PT Pos Indonesia (Persero) dengan Koperasi
Simpan Pinjam dan Pembiayaan Syariah Pegawai dan Pensiunan Indonesia (KSPPS KOSPPI) tentang Penyelesaian Pemotongan Uang Pensiun untuk Angsuran Kredit/Pembiayaan Pensiun</t>
    </r>
  </si>
  <si>
    <t>264/Setper/0525</t>
  </si>
  <si>
    <t>265 - -</t>
  </si>
  <si>
    <t>Perjanjian Kerja Sama antara Koperasi Pegawai Pos Indonesia Jakarta Pusat dengan PT Pos Indonesia (Persero) tentang Penyaluran Fasilitas Kredit Konsumer untuk Karyawan PT Pos Indonesia (Persero)</t>
  </si>
  <si>
    <t>SVP Human Capital Services and Business Partner;</t>
  </si>
  <si>
    <t>265/Setper/0525</t>
  </si>
  <si>
    <t>266 - Risalah Radir</t>
  </si>
  <si>
    <t>Risalah Radir, Selasa 27 Mei 2025</t>
  </si>
  <si>
    <t>266/Setper/0525</t>
  </si>
  <si>
    <t>267 - PKS</t>
  </si>
  <si>
    <r>
      <rPr>
        <sz val="10"/>
        <rFont val="Times New Roman"/>
        <family val="1"/>
      </rPr>
      <t>Addendum Perjanjian Kerjasama antara PT bank Syariah Indonesia, Tbk dengan PT
Pos Indonesia (Persero) tentang Konter Layanan Gadai (KLG) di Outlet PT Pos Indonesia (Persero)</t>
    </r>
  </si>
  <si>
    <t>267/Setper/0525</t>
  </si>
  <si>
    <t>268 - PKS</t>
  </si>
  <si>
    <r>
      <rPr>
        <sz val="10"/>
        <rFont val="Times New Roman"/>
        <family val="1"/>
      </rPr>
      <t>Perjanjian Kerja Sama antara PT Pos Indonesia (Persero) dengan PT Bank
Muamalat Indonesia Tbk tentang Layanan Pembukaan Rekening Bank Muamalat
Berbasis Digi Hajj dan Kerjasama Akuisisi Pembiayaan Syariah Melalui Aplikasi Pospay dan Outlet Pos</t>
    </r>
  </si>
  <si>
    <t>268/Setper/0525</t>
  </si>
  <si>
    <t>269 - SE</t>
  </si>
  <si>
    <t>Surat Edaran Nomor : SE.013/Dir-1/0325 tentang Layanan Cash Card</t>
  </si>
  <si>
    <t>269/Setper/0525</t>
  </si>
  <si>
    <t>270 - SK</t>
  </si>
  <si>
    <r>
      <rPr>
        <sz val="10"/>
        <rFont val="Times New Roman"/>
        <family val="1"/>
      </rPr>
      <t>SK Direksi nomor : Sk.616/Dirut/0525 tentang Tim Penganugerahan Tanda Kehormatan dari Presiden Republik
Indonesia kepada Direksi dan Karyawan PT Pos Indonesia (Persero) tahun 2025</t>
    </r>
  </si>
  <si>
    <t>270/Setper/0525</t>
  </si>
  <si>
    <t>271 - SE</t>
  </si>
  <si>
    <r>
      <rPr>
        <sz val="10"/>
        <rFont val="Times New Roman"/>
        <family val="1"/>
      </rPr>
      <t>Surat Edaran nomor : SE.004/Dir-2/0125 tentang Rekrutmen Karyawan PT Pos
Indonesia (Persero) Melalui Program Ikatan Dinas dan Pemberian Beasiswa untuk Mahasiswa Kelas Khusus Program Studi Diploma III Logistik Universitas Logistik dan Bisnis Internasional Tahun 2025</t>
    </r>
  </si>
  <si>
    <t>271/Setper/0525</t>
  </si>
  <si>
    <t>272 - Surat Dinas</t>
  </si>
  <si>
    <t>Surat Penunjukkan KKO Corcom</t>
  </si>
  <si>
    <t>272/Setper/0525</t>
  </si>
  <si>
    <t>273 - SK</t>
  </si>
  <si>
    <t>SK Nomor : SK.876/Dirut/0525 tentang Perpanjangan Masa Tugas dan Perubahan Susunan Tim Pelaksana Penyaluran Bantuan Sosial Kementerian Sosial Republik Indonesia Tahun 2025</t>
  </si>
  <si>
    <t>273/Setper/0525</t>
  </si>
  <si>
    <t>274 - KD</t>
  </si>
  <si>
    <t>KD Nomor : KD.022/Dirut/0425 tentang Perubahan Pertama Keputusan Direksi No 049/Dirut/0523 tentang Sistem Remunerasi</t>
  </si>
  <si>
    <t>274/Setper/0525</t>
  </si>
  <si>
    <t>275 - KD</t>
  </si>
  <si>
    <r>
      <rPr>
        <sz val="10"/>
        <rFont val="Times New Roman"/>
        <family val="1"/>
      </rPr>
      <t>KD Nomor : KD.23/Dirut/0425 tentang Perubahan ketiga atas Keputusan Direksi PT Pos Indonesia (Persero) Nomor : KD.010/Dirut/0223 tentang Pemutusan Hubungan Kerja di Lingkungan PT Pos
Indonesia (Persero)</t>
    </r>
  </si>
  <si>
    <t>275/Setper/0525</t>
  </si>
  <si>
    <t>276 - SK</t>
  </si>
  <si>
    <t>SK tentang Susunan Tim Koordinasi Penyelenggaraan Layanan Pos Universal Tahun Anggaran 2025</t>
  </si>
  <si>
    <t>276/Setper/0525</t>
  </si>
  <si>
    <t>277 - Risalah Radir</t>
  </si>
  <si>
    <t>Risalah Radir, Selasa 3 Juni 2025</t>
  </si>
  <si>
    <t>277/Setper/0625</t>
  </si>
  <si>
    <t>278 - PKS</t>
  </si>
  <si>
    <r>
      <rPr>
        <sz val="10"/>
        <rFont val="Times New Roman"/>
        <family val="1"/>
      </rPr>
      <t>Addendum Kelima atas Perjanjian Kerjasama Nomor :
PKS039/SVPRETAILBUSINESS/0322
antara PT Shopee International Indonesia dengan PT Pos Indonesia (Persero) tentang Layanan Pengiriman Barang</t>
    </r>
  </si>
  <si>
    <t>278/Setper/0625</t>
  </si>
  <si>
    <t>279 - SE</t>
  </si>
  <si>
    <t>SE Nomor : 007/Dir-1/0325 tentang Sentralisasi Asuransi Kas Tahun 2025</t>
  </si>
  <si>
    <t>279/Setper/0625</t>
  </si>
  <si>
    <t>280 - PKS</t>
  </si>
  <si>
    <r>
      <rPr>
        <sz val="10"/>
        <rFont val="Times New Roman"/>
        <family val="1"/>
      </rPr>
      <t>Adendum Perjanjian Kerja Sama Nomor 051/Dir-5/0224 antara PT Pos Indonesia (Persero) dengan PT Mohsen Cargo
Service tentang Penanganan Logistik International</t>
    </r>
  </si>
  <si>
    <t>280/Setper/0625</t>
  </si>
  <si>
    <t>281 - PKS</t>
  </si>
  <si>
    <r>
      <rPr>
        <sz val="10"/>
        <rFont val="Times New Roman"/>
        <family val="1"/>
      </rPr>
      <t>Perjanjian Kerja Sama antara Direktorat Pemberdayaan Sosial Komunitas Adat Terpencil Direktorat Jenderal Pemberdayaan Sosial dengan PT Pos
Indonesia Sosial Kementerian Sosial dengan PT Pos Indonesia (Persero) Nomor
: PKS 147/Dir-4/0425 tentang Penyaluran Bantuan Sosial Program Pemberdayaan Sosial Ekonomi Tahun 2025</t>
    </r>
  </si>
  <si>
    <t>281/Setper/0625</t>
  </si>
  <si>
    <t>282 - Risalah Radir</t>
  </si>
  <si>
    <t>Risalah Radir, Selasa 10 Juni 2025</t>
  </si>
  <si>
    <t>282/Setper/0625</t>
  </si>
  <si>
    <t>283 - --</t>
  </si>
  <si>
    <t>--;</t>
  </si>
  <si>
    <t>283/Setper/0625</t>
  </si>
  <si>
    <t>284 - Risalah Ratas</t>
  </si>
  <si>
    <t>Risalah Ratas 10 Juni 2025 tentang Izin Pengembangan Platform Koperasi Desa/Kelurahan Merah Putih melalui Anak Usaha, PT Pos Finansial Indonesia</t>
  </si>
  <si>
    <t>284/Setper/0625</t>
  </si>
  <si>
    <t>285 - -</t>
  </si>
  <si>
    <t>---</t>
  </si>
  <si>
    <t>---;</t>
  </si>
  <si>
    <t>285/Setper/0625</t>
  </si>
  <si>
    <t>286 - --</t>
  </si>
  <si>
    <t>286/Setper/0625</t>
  </si>
  <si>
    <t>287 - KD</t>
  </si>
  <si>
    <t>KD nomor : KD 30/Dirut/0625 tentang Penerapan Program Anti Pencucian Uang, Pencegahan Pendanaan Terorisme, dan Pencegahan Pendanaan Proliferasi Senjata Pemusnah Massal</t>
  </si>
  <si>
    <t>Plt Direktur Utama;</t>
  </si>
  <si>
    <t>287/Setper/0625</t>
  </si>
  <si>
    <t>288 - PKS</t>
  </si>
  <si>
    <r>
      <rPr>
        <sz val="10"/>
        <rFont val="Times New Roman"/>
        <family val="1"/>
      </rPr>
      <t>PKS antara PT Pos Indonesia dengan PT Artajasa Pembayaran Elektronis tentang Penyelenggaraan Layanan Cash In dan
Cash Out pada Jaringan Channel Pos ( PKS 201/Dir-4/0625)</t>
    </r>
  </si>
  <si>
    <t>288/Setper/0625</t>
  </si>
  <si>
    <t>289 - SK</t>
  </si>
  <si>
    <t>SK Nomor : 949/Dirut/0625 tentang Satuan Tugas Pelaksana Program Kolaborasi Koperasi Desa/Kelurahan Merah Putih</t>
  </si>
  <si>
    <t>289/Setper/0625</t>
  </si>
  <si>
    <t>290 - SK</t>
  </si>
  <si>
    <r>
      <rPr>
        <sz val="10"/>
        <rFont val="Times New Roman"/>
        <family val="1"/>
      </rPr>
      <t>SK Direksi Nomor : 950/Dirut/0625 tentang Pembentukan Satuan Tugas
Rencana Divestasi Anak Usaha Dapenpos, PT Dapensi Trio Usaha</t>
    </r>
  </si>
  <si>
    <t>290/Setper/0625</t>
  </si>
  <si>
    <t>291 - PKS</t>
  </si>
  <si>
    <t>PKS antara PT Pos Indonesia dengan KSPPS Manunggal Makmur tentang Penyelesaian Pemotongan Uang Pensiun untuk Angsuran Kredit Pensiun</t>
  </si>
  <si>
    <t>291/Setper/0625</t>
  </si>
  <si>
    <t>292 - -</t>
  </si>
  <si>
    <t>292/Setper/0625</t>
  </si>
  <si>
    <t>293 - PKS</t>
  </si>
  <si>
    <t>Addendum Pertama atas PKS Nomor : PKS 270/SVP Retail Business/1023 antara PT Pos Indonesia (Persero) dengan PT Asuransi Central Asia tentang Asuransi Kiriman Kurir dan Logistik Dalam Negeri Nomor : PKS 173/SVP FMFTS/0525</t>
  </si>
  <si>
    <t>293/Setper/0625</t>
  </si>
  <si>
    <t>294 - --</t>
  </si>
  <si>
    <t>294/Setper/0625</t>
  </si>
  <si>
    <t>295 - Risalah Radir</t>
  </si>
  <si>
    <t>Risalah Radir Selasa, 17 Juni 2025</t>
  </si>
  <si>
    <t>295/Setper/0625</t>
  </si>
  <si>
    <t>296 - ---</t>
  </si>
  <si>
    <t>296/Setper/0625</t>
  </si>
  <si>
    <t>297 - Risalah Rakomdir</t>
  </si>
  <si>
    <t>Risalah Rakomdir 30 Mei 2025</t>
  </si>
  <si>
    <t>Dekom dan Direksi;</t>
  </si>
  <si>
    <t>297/Setper/0625</t>
  </si>
  <si>
    <t>298 - Risalah Rakomdir</t>
  </si>
  <si>
    <t>Risalah Rakomdir 29 April 2025</t>
  </si>
  <si>
    <t>298/Setper/0625</t>
  </si>
  <si>
    <t>299 - Risalah Rakomdir</t>
  </si>
  <si>
    <t>Risalah Rakomdir 15 Mei 2025</t>
  </si>
  <si>
    <t>299/Setper/0625</t>
  </si>
  <si>
    <t>300 - --</t>
  </si>
  <si>
    <t>300/Setper/0625</t>
  </si>
  <si>
    <t>301 - Nota Kesepahaman</t>
  </si>
  <si>
    <r>
      <rPr>
        <sz val="10"/>
        <rFont val="Times New Roman"/>
        <family val="1"/>
      </rPr>
      <t>Nota Kesepahaman antara Badan Pengelola Keuangan Haji dengan PT Pos Indonesia (Persero) tentang Pemanfaatan Layanan
Jasa dan Potensi Masing-Masing Pihak</t>
    </r>
  </si>
  <si>
    <t>301/Setper/0625</t>
  </si>
  <si>
    <r>
      <rPr>
        <sz val="10"/>
        <rFont val="Times New Roman"/>
        <family val="1"/>
      </rPr>
      <t>302 -
Perjanjian Kerahasiaan</t>
    </r>
  </si>
  <si>
    <r>
      <rPr>
        <sz val="10"/>
        <rFont val="Times New Roman"/>
        <family val="1"/>
      </rPr>
      <t>Perjanjian Kerahasiaan Timbal Balik antara PT Paxel Algoorita Unggul dan PT Pos
Indonesia (Persero) Nomor : 177/SVP Retail Business/0525</t>
    </r>
  </si>
  <si>
    <t>302/Setper/0625</t>
  </si>
  <si>
    <t>303 - ---</t>
  </si>
  <si>
    <t>303/Setper/0625</t>
  </si>
  <si>
    <t>304 - Risalah Ratas</t>
  </si>
  <si>
    <t>Risalah Ratas tentang Pembukaan Layanan Cash on Delivery (COD) untuk Kiriman dari platform Shopee</t>
  </si>
  <si>
    <t>304/Setper/0625</t>
  </si>
  <si>
    <r>
      <rPr>
        <sz val="10"/>
        <rFont val="Times New Roman"/>
        <family val="1"/>
      </rPr>
      <t>305 -
Adendum</t>
    </r>
  </si>
  <si>
    <t>Adendum Kedua atas Perjanjian Kerjasama antara PT Pos Indonesia (Persero) Tbk tentang Layanan cash Management</t>
  </si>
  <si>
    <r>
      <rPr>
        <sz val="10"/>
        <rFont val="Times New Roman"/>
        <family val="1"/>
      </rPr>
      <t>SVP Financial Operation and
Business Partner;</t>
    </r>
  </si>
  <si>
    <t>305/Setper/0625</t>
  </si>
  <si>
    <t>306 - ----</t>
  </si>
  <si>
    <t>-----</t>
  </si>
  <si>
    <t>----;</t>
  </si>
  <si>
    <t>306/Setper/0625</t>
  </si>
  <si>
    <r>
      <rPr>
        <sz val="10"/>
        <rFont val="Times New Roman"/>
        <family val="1"/>
      </rPr>
      <t>307 -
Perjanjian Kerahasiaan</t>
    </r>
  </si>
  <si>
    <r>
      <rPr>
        <sz val="10"/>
        <rFont val="Times New Roman"/>
        <family val="1"/>
      </rPr>
      <t>Perjanjian Kerahasiaan antara PT Pos Indonesia (Persero) dengan Badan
Pengelola Keuangan Haji Republik Indonesia tentang Pertukaran Data dan/Atau Informasi</t>
    </r>
  </si>
  <si>
    <t>DirBiskurlog;</t>
  </si>
  <si>
    <t>307/Setper/0625</t>
  </si>
  <si>
    <t>308 - ---</t>
  </si>
  <si>
    <t>----</t>
  </si>
  <si>
    <t>308/Setper/0625</t>
  </si>
  <si>
    <t>309 - Risalah Radir</t>
  </si>
  <si>
    <t>Risalah Radir, Selasa 23 Juni 2025</t>
  </si>
  <si>
    <t>309/Setper/0625</t>
  </si>
  <si>
    <t>310 - KD</t>
  </si>
  <si>
    <t>KD Nomor : 029/Dirut/0625 tentang Tata Kelola Piutang</t>
  </si>
  <si>
    <t>310/Setper/0625</t>
  </si>
  <si>
    <t>311 - ----</t>
  </si>
  <si>
    <t>311/Setper/0625</t>
  </si>
  <si>
    <t>312 - ----</t>
  </si>
  <si>
    <t>312/Setper/0625</t>
  </si>
  <si>
    <t>313 - KD</t>
  </si>
  <si>
    <t>KD tentang Pembayaran Jasa Produksi Tahun 2024</t>
  </si>
  <si>
    <t>313/Setper/0625</t>
  </si>
  <si>
    <t>314 - --</t>
  </si>
  <si>
    <t>314/Setper/0625</t>
  </si>
  <si>
    <r>
      <rPr>
        <sz val="10"/>
        <rFont val="Times New Roman"/>
        <family val="1"/>
      </rPr>
      <t>315 -
Perjanjian Kerahasiaan</t>
    </r>
  </si>
  <si>
    <r>
      <rPr>
        <sz val="10"/>
        <rFont val="Times New Roman"/>
        <family val="1"/>
      </rPr>
      <t>Perjanjian Kerahasiaan antara PT Pos
Indonesia (Persero) dengan PT Kereta Api Indonesia (Persero) tentang Pertukaran
Data Dan/Atau Informasi dalam Rangka Sinergi dan Integrasi Logistik Ekosistem BUMN</t>
    </r>
  </si>
  <si>
    <t>315/Setper/0625</t>
  </si>
  <si>
    <t>316 - Risalah Radir</t>
  </si>
  <si>
    <t>Risalah Radir, Selasa 1 Juli 2025</t>
  </si>
  <si>
    <t>316/Setper/0725</t>
  </si>
  <si>
    <t>317 - ---</t>
  </si>
  <si>
    <t>317/Setper/0725</t>
  </si>
  <si>
    <t>318 - KD</t>
  </si>
  <si>
    <t>KD Nomor : KD.033/Dir-5/0625 tentang Layanan Pos Xtra Instant</t>
  </si>
  <si>
    <t>318/Setper/0725</t>
  </si>
  <si>
    <t>319 - KD</t>
  </si>
  <si>
    <r>
      <rPr>
        <sz val="10"/>
        <rFont val="Times New Roman"/>
        <family val="1"/>
      </rPr>
      <t>KD Nomor : KD.   /Dir/0625 tentang Tata
Kelola Customer Experience di PT Pos Indonesia (Persero)</t>
    </r>
  </si>
  <si>
    <t>319/Setper/0725</t>
  </si>
  <si>
    <r>
      <rPr>
        <sz val="10"/>
        <rFont val="Times New Roman"/>
        <family val="1"/>
      </rPr>
      <t>320 -
Addendum</t>
    </r>
  </si>
  <si>
    <t>Adendum atas Perjanjian Kerja Sama Nomor : 006/PKS-TDC/VIII/2024 Nomor : PKS.266/Enterprise Business/2024 antara PT Treetan Nusantara Network dengan PT Pos Indonesia (Persero) tentang Pengiriman Barang Perlengkapan Umroh dan Wisata Halal Serta Oleh Oleh Nomor : 033/PKS-TDC/VIi/2025 Nomor : PKS.216/EVP Enterprise Business/0625</t>
  </si>
  <si>
    <t>320/Setper/0725</t>
  </si>
  <si>
    <t>321 - PKS</t>
  </si>
  <si>
    <t>Perjanjian antara PT Pos Indonesia dengan CV Kembar Jaya</t>
  </si>
  <si>
    <t>321/Setper/0725</t>
  </si>
  <si>
    <t>322 - ---</t>
  </si>
  <si>
    <t>322/Setper/0725</t>
  </si>
  <si>
    <t>323 - SK</t>
  </si>
  <si>
    <t>SK Direksi Nomor : SK.948/DIRUT/0625 tentang Tim Pelaksana Penyaluran Bantuan Subsidi Upah Tahun 2025</t>
  </si>
  <si>
    <t>323/Setper/0725</t>
  </si>
  <si>
    <t>324 - Nota Kesepahaman</t>
  </si>
  <si>
    <r>
      <rPr>
        <sz val="10"/>
        <rFont val="Times New Roman"/>
        <family val="1"/>
      </rPr>
      <t>Nota Kesepahaman antara PT Pelabuhan Indonesia (Persero) dan PT Kereta Api
Indonesia (Persero) dan PT Kawasan Industri Terpadu Batang tentang Rencana Kerja Sama Pembangunan, Pengembangan, Pengoperasian, dan Pengusahaan Logistik Berbasis Rel di Dry Port Kawasan Ekonomi Khusus Industropolis Batang</t>
    </r>
  </si>
  <si>
    <t>324/Setper/0725</t>
  </si>
  <si>
    <t>325 - PKS</t>
  </si>
  <si>
    <r>
      <rPr>
        <sz val="10"/>
        <rFont val="Times New Roman"/>
        <family val="1"/>
      </rPr>
      <t>Perjanjian Kerjasama antara PT Papandayan Cocoa Industries (Barry Callebaut) dengan PT Pos Indonesia (Persero) tentang Pemnafaatan Layanan Pos Giro Cash (PGC) untuk Penyaluran Dana Premium Petani Peserta Program
keberlanjutan Kakao di Seluruh Indonesia, Nomor : PKS.236/EVPGCB/0725</t>
    </r>
  </si>
  <si>
    <t>325/Setper/0725</t>
  </si>
  <si>
    <r>
      <rPr>
        <sz val="10"/>
        <rFont val="Times New Roman"/>
        <family val="1"/>
      </rPr>
      <t>326 -
Adendum Pertama</t>
    </r>
  </si>
  <si>
    <r>
      <rPr>
        <sz val="10"/>
        <rFont val="Times New Roman"/>
        <family val="1"/>
      </rPr>
      <t>Adendum Pertama atas Perjanjian Kerja
Sama Nomor : PKS.151/Dir-4/0624 antara Koperasi Simpan Pinjam Nusantara dengan PT Pos Indonesia (Persero) tentang Kerja
Sama Operasi Pelayanan Jasa Keuangan Bagi Pensiunan Secara Terintegrasi Nomor
: PKS.248/Dir-4/0725</t>
    </r>
  </si>
  <si>
    <t>326/Setper/0725</t>
  </si>
  <si>
    <t>327 - SPPD</t>
  </si>
  <si>
    <t>SPPD Tanggal 13-03-25 a.n Raisya</t>
  </si>
  <si>
    <t>327/Setper/0725</t>
  </si>
  <si>
    <t>328 - SPPD</t>
  </si>
  <si>
    <t>SPPD Tanggal 09-04-2025, a.n Raisya</t>
  </si>
  <si>
    <t>328/Setper/0725</t>
  </si>
  <si>
    <t>329 - SPPD</t>
  </si>
  <si>
    <t>SPPD Tanggal 08-02-2025, a.n Raisya</t>
  </si>
  <si>
    <t>329/Setper/0725</t>
  </si>
  <si>
    <t>330 - SPPD</t>
  </si>
  <si>
    <t>SPPD Tanggal 17-03-2025, a.n Raisya</t>
  </si>
  <si>
    <t>330/Setper/0725</t>
  </si>
  <si>
    <t>331 - SPPD</t>
  </si>
  <si>
    <t>SPPD Tanggal 06-03-2025, a.n Raisya</t>
  </si>
  <si>
    <t>331/Setper/0725</t>
  </si>
  <si>
    <t>332 - SPPD</t>
  </si>
  <si>
    <t>SPPD Tanggal 24-02-2025, a.n Raisya</t>
  </si>
  <si>
    <t>332/Setper/0725</t>
  </si>
  <si>
    <t>333 - SPPD</t>
  </si>
  <si>
    <t>SPPD Tanggal 27-03-2025, a.n Raisya</t>
  </si>
  <si>
    <t>333/Setper/0725</t>
  </si>
  <si>
    <t>334 - SPPD</t>
  </si>
  <si>
    <t>SPPD Tanggal 03-02-2025, a.n Raisya</t>
  </si>
  <si>
    <t>334/Setper/0725</t>
  </si>
  <si>
    <t>335 - PKS</t>
  </si>
  <si>
    <r>
      <rPr>
        <sz val="10"/>
        <rFont val="Times New Roman"/>
        <family val="1"/>
      </rPr>
      <t>Perjanjian Kerja Sama antara PT Pos
Indonesia (Persero) dengan PT Aldmic Coopn Digital tentang Jasa Pengiriman Surat dan Paket (Nomor : PKS. 196/EVP Enterprise Business/0525)</t>
    </r>
  </si>
  <si>
    <t>335/Setper/0725</t>
  </si>
  <si>
    <t>336 - PKS</t>
  </si>
  <si>
    <t>Perjanjian Kerja Sama antara PT Pos Indonesia (Persero) dengan PT Pos Finansial Indonesia tentang PT Pos Finansial Indonesia sebagai Switching Agregator</t>
  </si>
  <si>
    <t>336/Setper/0725</t>
  </si>
  <si>
    <t>337 - PKS</t>
  </si>
  <si>
    <r>
      <rPr>
        <sz val="10"/>
        <rFont val="Times New Roman"/>
        <family val="1"/>
      </rPr>
      <t>Perjanjian antara PT Pos Indonesia (Persero) dengan CV Kembar Jaya (Nomor
: PKS.193/Dir-2/0525)</t>
    </r>
  </si>
  <si>
    <t>337/Setper/0725</t>
  </si>
  <si>
    <t>338 - SPK</t>
  </si>
  <si>
    <t>Surat Perintah Kerja Nomor : SPK.424/Dir- 2/0525 tentang Pekerjaan Pengadaan Label Kantong Pos</t>
  </si>
  <si>
    <t>338/Setper/0725</t>
  </si>
  <si>
    <t>339 - SPPD</t>
  </si>
  <si>
    <t>SPPD tanggal 14 Februari 2025, a.n Meilani</t>
  </si>
  <si>
    <t>339/Setper/0725</t>
  </si>
  <si>
    <t>340 - PKS</t>
  </si>
  <si>
    <t>Perjanjian antara PT Pos Indonesia (Persero) dengan CV Fajar Sidik (Nomor : PKS.207/Dir-2/0625) tentang Pengadaan Kantung PE Orange</t>
  </si>
  <si>
    <t>340/Setper/0725</t>
  </si>
  <si>
    <t>341 - PKS</t>
  </si>
  <si>
    <t>Perjanjian antara PT Pos Indonesia (Persero) dengan CV Fajar Sidik (Nomor : PKS.209/Dir-2/0625) tentang Pengadaan Flyer EMS</t>
  </si>
  <si>
    <t>341/Setper/0725</t>
  </si>
  <si>
    <t>342 - PKS</t>
  </si>
  <si>
    <t>Perjanjian antara PT Pos Indonesia (Persero) dengan CV Barokah Alam (Nomor : PKS.208/Dir-2/0625) tentang Pengadaan Tinta Ribbon</t>
  </si>
  <si>
    <t>Direktur Human Capital Mangement;</t>
  </si>
  <si>
    <t>342/Setper/0725</t>
  </si>
  <si>
    <t>343 - Risalah Radir</t>
  </si>
  <si>
    <t>Risalah Radir, Jumat 11 Juli 2025</t>
  </si>
  <si>
    <t>343/Setper/0725</t>
  </si>
  <si>
    <t>344 - PKS</t>
  </si>
  <si>
    <r>
      <rPr>
        <sz val="10"/>
        <rFont val="Times New Roman"/>
        <family val="1"/>
      </rPr>
      <t>Perjanjian antara PT Pos Indonesia (Persero) dengan PT Pos Finansial
Indonesia tentang Pengadaan Pekerjaan Pengembangan Platform Dashboard AI (Nomor Pos IND: PKS.200/SVP SPBD/0625)</t>
    </r>
  </si>
  <si>
    <t>SVP Straegic Planning and Business Development;</t>
  </si>
  <si>
    <t>344/Setper/0725</t>
  </si>
  <si>
    <t>345 - PKS</t>
  </si>
  <si>
    <r>
      <rPr>
        <sz val="10"/>
        <rFont val="Times New Roman"/>
        <family val="1"/>
      </rPr>
      <t>Perjanjian Kerja Sama antara PT Pos Indonesia (Persero) dengan PT Bank Victoria International Tbk tentang
Penyelenggaraan Layanan Cash In dan Cash out pada Jaringan Channel Pos (PKS254/Dir-4/0725)</t>
    </r>
  </si>
  <si>
    <t>345/Setper/0725</t>
  </si>
  <si>
    <t>346 - PKS</t>
  </si>
  <si>
    <t>Perjanjian Kerjasama antara PT Bank Tabungan Negara (Persero) Tbk dengan PT Pos Indonesia (Persero) tentang Produk dan Layanan Perbankan (PKS.253/EVP GCB/0725)</t>
  </si>
  <si>
    <t>346/Setper/0725</t>
  </si>
  <si>
    <r>
      <rPr>
        <sz val="10"/>
        <rFont val="Times New Roman"/>
        <family val="1"/>
      </rPr>
      <t>347 -
Pembuatan Visa</t>
    </r>
  </si>
  <si>
    <t>Tourist Visa Aplication</t>
  </si>
  <si>
    <t>Visa Section Embassy of China;</t>
  </si>
  <si>
    <t>347/Setper/0725</t>
  </si>
  <si>
    <t>348 - Risalah Ratas</t>
  </si>
  <si>
    <t>Risalah Ratas perihal Pembentukan Satuan Tugas (Task Force) Penanganan Piutang 2025</t>
  </si>
  <si>
    <t>348/Setper/0725</t>
  </si>
  <si>
    <r>
      <rPr>
        <sz val="10"/>
        <rFont val="Times New Roman"/>
        <family val="1"/>
      </rPr>
      <t>349 -
Addendum PKWT</t>
    </r>
  </si>
  <si>
    <r>
      <rPr>
        <sz val="10"/>
        <rFont val="Times New Roman"/>
        <family val="1"/>
      </rPr>
      <t>Addendum Perjanjian Kerja Waktu Tertentu antara PT Pos Indonesia (Persero) dengan Rulit Candra sebagai Tenaga Kerja Profesional Perusahaan (Nomor Addendum
: PKS.219/Dir-5/0524)</t>
    </r>
  </si>
  <si>
    <t>349/Setper/0725</t>
  </si>
  <si>
    <t>350 - PKS</t>
  </si>
  <si>
    <r>
      <rPr>
        <sz val="10"/>
        <rFont val="Times New Roman"/>
        <family val="1"/>
      </rPr>
      <t>Perjanjian Kerjasama antara PT Asuransi Jiwa IFG dengan PT Pos Indonesia (Persero) tentang Pengelolaan Program
Asuransi IFG Pendanaan Hari Tua (Nomor
: PKS.233/Dir-2/0625)</t>
    </r>
  </si>
  <si>
    <t>350/Setper/0725</t>
  </si>
  <si>
    <t>351 - Risalah Radir</t>
  </si>
  <si>
    <t>Risalah Radir, Selasa 15 Juli 2025</t>
  </si>
  <si>
    <t>351/Setper/0725</t>
  </si>
  <si>
    <t>352 - PKS</t>
  </si>
  <si>
    <r>
      <rPr>
        <sz val="10"/>
        <rFont val="Times New Roman"/>
        <family val="1"/>
      </rPr>
      <t>Perjanjian Kerja Sama antara PT Pos Indonesia (Persero) dengan PT Pos
Finansial Indonesia tentang Pembayaran Success Fee Law Firm Hendrayanto &amp; Partners (PKS.256/Setper/0725)</t>
    </r>
  </si>
  <si>
    <t>352/Setper/0725</t>
  </si>
  <si>
    <t>353 - SPK</t>
  </si>
  <si>
    <t>SPK Jasa konsultan Hukum perihal dugaan kecurangan di KCU Kendari</t>
  </si>
  <si>
    <t>353/Setper/0725</t>
  </si>
  <si>
    <t>354 - PKS</t>
  </si>
  <si>
    <t>Perjanjian antara PT Pos Indonesia (Persero) dengan Firma Hukum Sinergi SS &amp; Rekan tentang Pengadaan Jasa Advokat Pendampingan dan Bantuan Hukum atas Dugaan Kecurangan Uang Kas dan Benda Filateli di Kantor Cabang Utama Kendari 93000 (PKS.258/Setper/0725)</t>
  </si>
  <si>
    <t>354/Setper/0725</t>
  </si>
  <si>
    <t>355 - PKWT</t>
  </si>
  <si>
    <t>Perjanjian Kerja Waktu Tertentu antara PT Pos Indonesia (Persero) dengan Wahyu Hamdani sebagai Tenaga Kerja Profesional Perusahaan (Nomor : PKS.222/Dir-4/0625)</t>
  </si>
  <si>
    <t>Direktur Busdev &amp; PM;</t>
  </si>
  <si>
    <t>355/Setper/0725</t>
  </si>
  <si>
    <t>356 - PKS</t>
  </si>
  <si>
    <r>
      <rPr>
        <sz val="10"/>
        <rFont val="Times New Roman"/>
        <family val="1"/>
      </rPr>
      <t>Adendum Ketiga atas Perjanjian Kerjasama Nomor Pihak Kedua : PKS.253/EVP GCB/0725 antara PT Bank Tabungan
Negara (Persero) Tbk dengan PT Pos
Indonesia (Persero) Tbk tentang Layanan Tabungan, Produk dan Layanan Perbankan Lainnya di Kantor Pos</t>
    </r>
  </si>
  <si>
    <t>356/Setper/0725</t>
  </si>
  <si>
    <r>
      <rPr>
        <sz val="10"/>
        <rFont val="Times New Roman"/>
        <family val="1"/>
      </rPr>
      <t>357 -
Kesepahaman Bersama</t>
    </r>
  </si>
  <si>
    <r>
      <rPr>
        <sz val="10"/>
        <rFont val="Times New Roman"/>
        <family val="1"/>
      </rPr>
      <t>Kesepahaman Bersama antara Kementerian Desa Pembangunan Daerah Tertinggal dengan PT Pos Indonesia tentang Pemanfaatan Jasa dan potensi PT Pos
Indonesia (Persero) dalam Rangka Mendukung Perekonomian di Desa dan Daerah Tertinggal (Nomor 263/Dirut/0725)</t>
    </r>
  </si>
  <si>
    <t>357/Setper/0725</t>
  </si>
  <si>
    <t>358 - PKS</t>
  </si>
  <si>
    <r>
      <rPr>
        <sz val="10"/>
        <rFont val="Times New Roman"/>
        <family val="1"/>
      </rPr>
      <t>Perjanjian Kerjasama antara Direktorat Jenderal Pengembangan Ekonomi dan Investasi Desa dan Daerah Tertinggal Kementerian Desa dan Pembangunan Daerah Tertinggal dengan PT Pos
Indonesia (Persero) tentang Pemanfaatan Layanan Jasa Keuanganuntuk Pengembangan Badan Usaha Milik Desa dan Kelompok Masyarakat di Des dan Daerah Tertinggal (Nomor : PKS 264/Dir- 4/0725)</t>
    </r>
  </si>
  <si>
    <t>358/Setper/0725</t>
  </si>
  <si>
    <t>359 - Risalah Radir</t>
  </si>
  <si>
    <t>Risalah Radir, Selasa 22 Juli 2025</t>
  </si>
  <si>
    <t>359/Setper/0725</t>
  </si>
  <si>
    <t>360 - Berita Acara Kesepakatan</t>
  </si>
  <si>
    <r>
      <rPr>
        <sz val="10"/>
        <rFont val="Times New Roman"/>
        <family val="1"/>
      </rPr>
      <t>Berita Acara Kesepakatan antara PT Moladin Finance Indonesia dengan PT Pos Indonesia (Persero) tentang Penerimaan Pembayaran Angsuran Kredit Secara
Online (Nomor Pos : 489/Dir-4/0725)</t>
    </r>
  </si>
  <si>
    <t>360/Setper/0725</t>
  </si>
  <si>
    <t>361 - --</t>
  </si>
  <si>
    <t>361/Setper/0725</t>
  </si>
  <si>
    <t>362 - Risalah Ratas</t>
  </si>
  <si>
    <t>Risalah Ratas tanggal 17 Juli 2025, tentang Penunjukkan Langsung PT Pos Finansial Indonesia, selaku Penyedia Aplikasi untuk Mendukung Penjualan Beras Stabilisasi Pasokan Harga Pangan (SPHP)</t>
  </si>
  <si>
    <t>362/Setper/0725</t>
  </si>
  <si>
    <t>363 - KD</t>
  </si>
  <si>
    <t>KD PT Pos Indonesia (Persero) Nomor : KD 038/Dirut/0725 tentang Tata Kelola Customer Experience di PT Pos Indonesia (Persero)</t>
  </si>
  <si>
    <t>Plt Dirut;</t>
  </si>
  <si>
    <t>363/Setper/0725</t>
  </si>
  <si>
    <t>364 - ---</t>
  </si>
  <si>
    <t>364/Setper/0725</t>
  </si>
  <si>
    <t>365 - SE</t>
  </si>
  <si>
    <t>SE Nomor : SE.018/Dir-4/0625 tentang Pedoman Penerapan Program Anti Pencucian Uang, Pencegahan Pendanaan Terorisme dan Pencegahan Pendanaan Proliferasi Senjata Pemusnah Massal</t>
  </si>
  <si>
    <t>365/Setper/0725</t>
  </si>
  <si>
    <t>366 - PKWT</t>
  </si>
  <si>
    <t>Perjanjian Kerja Waktu Tertentu antara PT Pos Indonesia (Persero) dengan Iwan Irwansyah sebagai Tenaga Kerja Profesional Perusahaan (Nomor : PKS 198/Dir-6/0625)</t>
  </si>
  <si>
    <t>Direktur Busdev and PM;</t>
  </si>
  <si>
    <t>366/Setper/0725</t>
  </si>
  <si>
    <t>367 - Nota Kesepahaman</t>
  </si>
  <si>
    <r>
      <rPr>
        <sz val="10"/>
        <rFont val="Times New Roman"/>
        <family val="1"/>
      </rPr>
      <t>Nota Kesepahaman antara PT pos
Indonesia (Persero) dengan Universitas Udayana tentang Pemanfaatan Layanan Jasa dan Potensi Masing-Masing Pihak</t>
    </r>
  </si>
  <si>
    <t>367/Setper/0725</t>
  </si>
  <si>
    <t>368 - PKS</t>
  </si>
  <si>
    <t>Perjanjian Kerja Sama antara CV Prestis Kreatif Indo dengan PT Pos Indonesia (Persero) tentang Penjualan Produk Komoditi Sosro pada Gerai Agripost (Nomor : PKS.265/EVP Enterprise Business/2025)</t>
  </si>
  <si>
    <t>368/Setper/0725</t>
  </si>
  <si>
    <t>369 - PKS</t>
  </si>
  <si>
    <r>
      <rPr>
        <sz val="10"/>
        <rFont val="Times New Roman"/>
        <family val="1"/>
      </rPr>
      <t>Perjanjian Kerja Sama antara PT Pos Indonesia (Persero) dengan PT Karya
Inovasi Parahyangan tentang Pengelolaan Super Agenpos Layanan Jasa Kurir (Nomor
: 266/SVP Retail Business/0725)</t>
    </r>
  </si>
  <si>
    <t>369/Setper/0725</t>
  </si>
  <si>
    <t>370 - PKS</t>
  </si>
  <si>
    <r>
      <rPr>
        <sz val="10"/>
        <rFont val="Times New Roman"/>
        <family val="1"/>
      </rPr>
      <t>Perjanjian Kerja Sama antara PT Pos Indonesia (Persero) dengan Koperasi Pegawai Pos Jakarta tentang Dana Talangan Layanan COD/CCOD
(PKS251/SVP-Consumer Business/0725)</t>
    </r>
  </si>
  <si>
    <t>370/Setper/0725</t>
  </si>
  <si>
    <t>371 - Nota Kesepahaman</t>
  </si>
  <si>
    <t>Nota Kesepahaman antara Universitas Telkom dengan PT Pos Indonesia (Persero) tentang Pemanfaatan Layanan Jasa dan Potensi Masing-Masing Pihak</t>
  </si>
  <si>
    <t>371/Setper/0725</t>
  </si>
  <si>
    <t>372 - --</t>
  </si>
  <si>
    <t>372/Setper/0725</t>
  </si>
  <si>
    <t>373 - Risalah Ratas</t>
  </si>
  <si>
    <t>Risalah Ratas Perihal Pengelolaan Kemitraan PT Pos Indonesia (Persero) (11 Juli 2025)</t>
  </si>
  <si>
    <t>373/Setper/0725</t>
  </si>
  <si>
    <t>374 - Surat Dinas</t>
  </si>
  <si>
    <t>Permohonan Penandatanganan Naskah Addendum PK Bank Neo Commerce</t>
  </si>
  <si>
    <t>374/Setper/0725</t>
  </si>
  <si>
    <t>375 - SPPD</t>
  </si>
  <si>
    <t>SPPD Melani tgl 18 Juli 2025</t>
  </si>
  <si>
    <t>375/Setper/0725</t>
  </si>
  <si>
    <t>376 - --</t>
  </si>
  <si>
    <t>376/Setper/0725</t>
  </si>
  <si>
    <t>377 - BAK</t>
  </si>
  <si>
    <t>Berita Acara Kesepakatan tentang Penerimaan Pembayaran Multi Biller Sistem Online Payment Point Pos antara PT Pos Indonesia (Persero) dengan PT Finnet Indonesia (Nomor Pos : BAK232/Dir-4/0325)</t>
  </si>
  <si>
    <t>377/Setper/0725</t>
  </si>
  <si>
    <t>378 - Risalah Radir</t>
  </si>
  <si>
    <t>Risalah Radir, Selasa 29 Juli 2025</t>
  </si>
  <si>
    <t>378/Setper/0725</t>
  </si>
  <si>
    <t>379 - PKS</t>
  </si>
  <si>
    <r>
      <rPr>
        <sz val="10"/>
        <rFont val="Times New Roman"/>
        <family val="1"/>
      </rPr>
      <t>Perjanjian Kerjasama antara PT Bank
Negara Indonesia (Persero) Tbk dengan PT Pos Indonesia (Persero) tentang Penyaluran Fasilitas Kredit Usaha Rakyat dan Kredit BNI Wirausaha Pinjaman Andalan UMKM kepada Pelaku Usaha UMKM Pengguna Platform Milik PT Pos Indonesia (Persero) (Nomor PosInd : 271/SVP Consumer/0725)</t>
    </r>
  </si>
  <si>
    <t>379/Setper/0725</t>
  </si>
  <si>
    <t>380 - Risalah Ratas</t>
  </si>
  <si>
    <t>Risalah Ratas perihal DES PosDigi</t>
  </si>
  <si>
    <t>380/Setper/0725</t>
  </si>
  <si>
    <t>381 - Risalah Ratas</t>
  </si>
  <si>
    <t>Risalah Ratas perihal Pembahasan Pergantian Mobil Jabatan Direksi yang Akan Habis Masa Sewanya</t>
  </si>
  <si>
    <t>381/Setper/0725</t>
  </si>
  <si>
    <t>382 - ---</t>
  </si>
  <si>
    <t>382/Setper/0725</t>
  </si>
  <si>
    <t>383 - Risalah Rakomdir</t>
  </si>
  <si>
    <t>Risalah Rakomdir 14 Juni 2025</t>
  </si>
  <si>
    <t>383/Setper/0725</t>
  </si>
  <si>
    <t>384 - Risalah Rakomdir</t>
  </si>
  <si>
    <t>Risalah Rakomdir 25 Juni 2025</t>
  </si>
  <si>
    <t>384/Setper/0725</t>
  </si>
  <si>
    <t>385 - Risalah Rakomdir</t>
  </si>
  <si>
    <t>Risalah Rakomdir 30 Juni 2025</t>
  </si>
  <si>
    <t>385/Setper/0725</t>
  </si>
  <si>
    <t>386 - Risalah Ratas</t>
  </si>
  <si>
    <t>Risalah Ratas Pembahasan Tindaklanjut Arahan Danantara Indonesia Tanggal 30 Juli 2025 terkait Implementasi Bantuan Pensiunan</t>
  </si>
  <si>
    <t>386/Setper/0725</t>
  </si>
  <si>
    <t>387 - KD</t>
  </si>
  <si>
    <t>KD nomor : 019/Dir-5/0725 tentang Tarif Pos Xtra Instan</t>
  </si>
  <si>
    <t>Direktur Bisnis dan Kurlog;</t>
  </si>
  <si>
    <t>387/Setper/0725</t>
  </si>
  <si>
    <t>388 - SK</t>
  </si>
  <si>
    <t>SK Nomor : SK.1086/Dirut/0725 tentang Perubahan Susunan Keanggotaan dan Perpanjangan Masa Tugas Tim Penganugerahan Tanda Kehormatan dari Presiden RI Kepada Direksi dan Karyawan PT Pos Indonesia (Persero) Tahun 2025</t>
  </si>
  <si>
    <t>388/Setper/0725</t>
  </si>
  <si>
    <t>389 - --</t>
  </si>
  <si>
    <t>389/Setper/0825</t>
  </si>
  <si>
    <t>390 - --</t>
  </si>
  <si>
    <t>390/Setper/0825</t>
  </si>
  <si>
    <t>391 - --</t>
  </si>
  <si>
    <t>391/Setper/0825</t>
  </si>
  <si>
    <t>392 - Nota Kesepahaman</t>
  </si>
  <si>
    <r>
      <rPr>
        <sz val="10"/>
        <rFont val="Times New Roman"/>
        <family val="1"/>
      </rPr>
      <t>Nota Kesepahaman antara PT Pos
Indonesia (Persero) dengan PT Perisai Cakrawala Indonesia (PCI) tentang Pemanfaatan Layanan Jasa dan Potensi Masing-Masing Pihak</t>
    </r>
  </si>
  <si>
    <t>392/Setper/0825</t>
  </si>
  <si>
    <t>393 - Nota Kesepahaman</t>
  </si>
  <si>
    <r>
      <rPr>
        <sz val="10"/>
        <rFont val="Times New Roman"/>
        <family val="1"/>
      </rPr>
      <t>Nota Kesepahaman antara PT Pos
Indonesia (Persero) dengan Perkumpulan Kejasama Shipping dan Logistik Indonesia (PKSLI) tentang Pemanfaatan Layanan
Jasa dan Potensi Masing-Masing Pihak</t>
    </r>
  </si>
  <si>
    <t>393/Setper/0825</t>
  </si>
  <si>
    <t>394 - --</t>
  </si>
  <si>
    <t>394/Setper/0825</t>
  </si>
  <si>
    <t>395 - PKS</t>
  </si>
  <si>
    <r>
      <rPr>
        <sz val="10"/>
        <rFont val="Times New Roman"/>
        <family val="1"/>
      </rPr>
      <t>Perjanjian Kerja Sama tentang Layanan Pengangkutan Mail Internasional antara PT Pos Indonesia (Persero) dan All Nippon
Airways</t>
    </r>
  </si>
  <si>
    <t>395/Setper/0825</t>
  </si>
  <si>
    <t>396 - PKS</t>
  </si>
  <si>
    <r>
      <rPr>
        <sz val="10"/>
        <rFont val="Times New Roman"/>
        <family val="1"/>
      </rPr>
      <t>Perjanjian Kerja Sama antara PT Pos
Indonesia (Persero) dengan PT Chandra Adi Sentosa tentang Penyediaan Layanan Scanning X-Ray Kiriman Ekspor di Tempat Penimbunan Sementara (TPS)
Bandara Soekarno Hatta</t>
    </r>
  </si>
  <si>
    <t>POH SVP IPS;</t>
  </si>
  <si>
    <t>396/Setper/0825</t>
  </si>
  <si>
    <t>397 - Berita Acara Kesepakatan</t>
  </si>
  <si>
    <r>
      <rPr>
        <sz val="10"/>
        <rFont val="Times New Roman"/>
        <family val="1"/>
      </rPr>
      <t>Berita Acara Kesepakatan antara PT Bank Pembangunan Daerah Sumatra Uta dengan PT Pos Indonesia (Persero) tentang Switching agregator Penerimaan Pembayaran Tagihan Pajak dan Retribusi Daerah Provinsi/Kabupaten/Kota di
Sumatera Utara dan Pembayaran Tagihan Lainnya secara Online</t>
    </r>
  </si>
  <si>
    <t>397/Setper/0825</t>
  </si>
  <si>
    <t>398 - PKS</t>
  </si>
  <si>
    <t>Perjanjian antara PT Pos Indonesia (Persero) dengan PT Vigers Real Estate tentang Pengadaan Jasa Konsultan Audit Meep Ex Kerja Sama BOT di Banjarmasin Tahun 2025</t>
  </si>
  <si>
    <t>398/Setper/0825</t>
  </si>
  <si>
    <t>399 - --</t>
  </si>
  <si>
    <t>399/Setper/0825</t>
  </si>
  <si>
    <t>400 - --</t>
  </si>
  <si>
    <t>400/Setper/0825</t>
  </si>
  <si>
    <r>
      <rPr>
        <sz val="10"/>
        <rFont val="Times New Roman"/>
        <family val="1"/>
      </rPr>
      <t>401 -
Perjanjian Kerahasiaan</t>
    </r>
  </si>
  <si>
    <r>
      <rPr>
        <sz val="10"/>
        <rFont val="Times New Roman"/>
        <family val="1"/>
      </rPr>
      <t>Perjanjian Kerahasiaan antara PT Pos
Indonesia (Persero) dengan PT Maju Aman Sejahtera</t>
    </r>
  </si>
  <si>
    <t>401/Setper/0825</t>
  </si>
  <si>
    <t>402 - PKS</t>
  </si>
  <si>
    <r>
      <rPr>
        <sz val="10"/>
        <rFont val="Times New Roman"/>
        <family val="1"/>
      </rPr>
      <t>Perjanjian Kerja Sama antara PT Pos
Indonesia (Persero) dengan PT Mohsen Cargo Service tentang Penanganan Kiriman Kargo Umroh dan Pekerja Migran
Indonesia di Kerajaan Saudi Arabia</t>
    </r>
  </si>
  <si>
    <t>402/Setper/0825</t>
  </si>
  <si>
    <r>
      <rPr>
        <sz val="10"/>
        <rFont val="Times New Roman"/>
        <family val="1"/>
      </rPr>
      <t>403 -
Perjanjian Kerahasiaan</t>
    </r>
  </si>
  <si>
    <r>
      <rPr>
        <sz val="10"/>
        <rFont val="Times New Roman"/>
        <family val="1"/>
      </rPr>
      <t>Perjanjian Kerahasiaan antara PT Pos
Indonesia (Persero) dengan Perusahaan Perseroan (Persero) PT Nusantara Putra Mandiri tentang Pertukaran Data dan atau Informasi (No : NDA.276/Dir-6/0725)</t>
    </r>
  </si>
  <si>
    <t>Direktur Busdev dan PM;</t>
  </si>
  <si>
    <t>403/Setper/0825</t>
  </si>
  <si>
    <t>404 - --</t>
  </si>
  <si>
    <t>404/Setper/0825</t>
  </si>
  <si>
    <t>405 - --</t>
  </si>
  <si>
    <t>405/Setper/0825</t>
  </si>
  <si>
    <t>406 - --</t>
  </si>
  <si>
    <t>406/Setper/0825</t>
  </si>
  <si>
    <t>407 - --</t>
  </si>
  <si>
    <t>407/Setper/0825</t>
  </si>
  <si>
    <t>408 - PKS</t>
  </si>
  <si>
    <r>
      <rPr>
        <sz val="10"/>
        <rFont val="Times New Roman"/>
        <family val="1"/>
      </rPr>
      <t>Perjanjian Kerja Sama antara Perusahaan Umum (Perum) Bulog dengan PT Pos
Indonesia (Persero) tentang Penyaluran Stabilisasi Pasokan dan Harga Pangan Beras pada Outlet Pos (No : PKS 038/Dirut/0725)</t>
    </r>
  </si>
  <si>
    <t>408/Setper/0825</t>
  </si>
  <si>
    <t>409 - PKS</t>
  </si>
  <si>
    <r>
      <rPr>
        <sz val="10"/>
        <rFont val="Times New Roman"/>
        <family val="1"/>
      </rPr>
      <t>Perjanjian Kerja Sama antara PT Pos Indonesia (Persero) dengan PT Finnet
Indonesia tentang Penerimaan Pembayaran multi Biller Melalui Sistem Online Payment Point Pos (PKS.268/Dir-4/0725)</t>
    </r>
  </si>
  <si>
    <t>409/Setper/0825</t>
  </si>
  <si>
    <t>410 - Nota Kesepahaman</t>
  </si>
  <si>
    <r>
      <rPr>
        <sz val="10"/>
        <rFont val="Times New Roman"/>
        <family val="1"/>
      </rPr>
      <t>Nota Kesepahaman antara PT Pos
Indonesia (Persero) dengan PT Sicepat Ekspress Indonesia tentang Pemanfaatan Jasa dan Potensi Masing-masing Pihak (Nomor : MOU.315/Dirut/0825)</t>
    </r>
  </si>
  <si>
    <t>410/Setper/0825</t>
  </si>
  <si>
    <t>411 - Risalah Radir</t>
  </si>
  <si>
    <t>Risalah Radir, Selasa 12 Agt 2025</t>
  </si>
  <si>
    <t>411/Setper/0825</t>
  </si>
  <si>
    <t>412 - --</t>
  </si>
  <si>
    <t>412/Setper/0825</t>
  </si>
  <si>
    <t>413 - --</t>
  </si>
  <si>
    <t>413/Setper/0825</t>
  </si>
  <si>
    <t>414 - --</t>
  </si>
  <si>
    <t>414/Setper/0825</t>
  </si>
  <si>
    <t>415 - PKS</t>
  </si>
  <si>
    <t>Perjanjian Kerjasama Program antara PT Shopee International Indonesia dengan PT Pos Indonesia tentang Program Diskon (Nomor : SVP Retail Business/0725)</t>
  </si>
  <si>
    <t>415/Setper/0825</t>
  </si>
  <si>
    <t>416 - Surat Dinas</t>
  </si>
  <si>
    <t>Surat Sponsor Kedutaan Swiss</t>
  </si>
  <si>
    <t>Kedutaan Swiss;</t>
  </si>
  <si>
    <t>416/Setper/0825</t>
  </si>
  <si>
    <t>417 - --</t>
  </si>
  <si>
    <t>417/Setper/0825</t>
  </si>
  <si>
    <t>418 - --</t>
  </si>
  <si>
    <t>418/Setper/0825</t>
  </si>
  <si>
    <t>419 - SK</t>
  </si>
  <si>
    <r>
      <rPr>
        <sz val="10"/>
        <rFont val="Times New Roman"/>
        <family val="1"/>
      </rPr>
      <t>SK Direksi PT Pos Indonesia (Persero) Nomor : SK.1186/Dir-2/0825 tentang Hasil Akhir Rekrutmen Karyawan PT Pos
Indonesia (Persero) melalui Program Ikatan Dinas dan Pemberian Beasiswa untuk
Mahasiswa Keas Khusus Program Studi Diploma III Ligistik Universitas Logistik dan Bisnis Internasional Tahun 2025</t>
    </r>
  </si>
  <si>
    <t>419/Setper/0825</t>
  </si>
  <si>
    <t>420 - SK</t>
  </si>
  <si>
    <r>
      <rPr>
        <sz val="10"/>
        <rFont val="Times New Roman"/>
        <family val="1"/>
      </rPr>
      <t>SK Direksi PT Pos Indonesia (Persero) Nomor SK.1141/Dir-2/0725 tentang Hasil Seleksi Akhir Program Rekrutmen
Bersama Badan Usaha Milik Negara di PT Pos Indonesia (Persero) Gruo Tahun 2025</t>
    </r>
  </si>
  <si>
    <t>420/Setper/0825</t>
  </si>
  <si>
    <t>421 - SK</t>
  </si>
  <si>
    <t>SK Direksi PT Pos Indonesia (Persero) Nomor : SK.1187/Dir-2/0825 tentang Hasil Selesi Akhir Program Rekrutmen Bersama Badan Usaha Milik Negara Kategori Orang Asli Papua (OAP) di PT Pos Indonesia (Persero) Grup Tahun 2025</t>
  </si>
  <si>
    <t>421/Setper/0825</t>
  </si>
  <si>
    <t>422 - PKS</t>
  </si>
  <si>
    <r>
      <rPr>
        <sz val="10"/>
        <rFont val="Times New Roman"/>
        <family val="1"/>
      </rPr>
      <t>Perjanjian Kerjasama antara PT Pos Indonesia (Persero) dengan Koperasi Simpan Pinjam Nasari tentang
Penyelesaian Pemotongan Uang Pensiun untuk Angsuran Kredit Pensiun</t>
    </r>
  </si>
  <si>
    <t>EVP Government &amp; Corporate Business;</t>
  </si>
  <si>
    <t>422/Setper/0825</t>
  </si>
  <si>
    <t>423 - Nota Kesepahaman</t>
  </si>
  <si>
    <r>
      <rPr>
        <sz val="10"/>
        <rFont val="Times New Roman"/>
        <family val="1"/>
      </rPr>
      <t>Nota Kesepahaman antara PT Daur Ulang Sampah Elektronik dengan PT Pos
Indonesia (Persero) tentang Pemanfaatan Jasa dan Potensi Masing-masing Pihak</t>
    </r>
  </si>
  <si>
    <t>423/Setper/0825</t>
  </si>
  <si>
    <t>424 - Surat Dinas</t>
  </si>
  <si>
    <t>Membalas Surat dari Pengadaan (Permintaan Karyadi Legal)</t>
  </si>
  <si>
    <t>GS;</t>
  </si>
  <si>
    <t>424/Setper/0825</t>
  </si>
  <si>
    <t>425 - ----</t>
  </si>
  <si>
    <t>425/Setper/0825</t>
  </si>
  <si>
    <t>426 - ---</t>
  </si>
  <si>
    <t>426/Setper/0825</t>
  </si>
  <si>
    <t>427 - Risalah Radir</t>
  </si>
  <si>
    <t>Risalah Radir, Selasa 19 Agustus 2025</t>
  </si>
  <si>
    <t>427/Setper/0825</t>
  </si>
  <si>
    <t>428 - Kontrak Payung</t>
  </si>
  <si>
    <t>Kontrak Payung antara PT Bank Tabungan Negara (Persero) dengan PT Pos Indonesia (Persero) tentang Penyediaan Jasa Layanan Pengiriman Dokumen Pokok Records Center Bandung</t>
  </si>
  <si>
    <t>EVP EB;</t>
  </si>
  <si>
    <t>428/Setper/0825</t>
  </si>
  <si>
    <t>429 - Kontrak Payung</t>
  </si>
  <si>
    <r>
      <rPr>
        <sz val="10"/>
        <rFont val="Times New Roman"/>
        <family val="1"/>
      </rPr>
      <t>Kontrak Payung antara PT Bank Tabungan Negara (Persero) Tbk dengan PT Pos
Indonesia (Persero) tentang Penyediaan
Jasa Layanan Pengiriman Dokumen Pokok Records Center Surabaya</t>
    </r>
  </si>
  <si>
    <t>429/Setper/0825</t>
  </si>
  <si>
    <t>430 - Kontrak Payung</t>
  </si>
  <si>
    <r>
      <rPr>
        <sz val="10"/>
        <rFont val="Times New Roman"/>
        <family val="1"/>
      </rPr>
      <t>Kontrak Payung antara PT Bank Tabungan Negara (Persero) Tbk dengan PT Pos
Indonesia (Persero) tentang Penyediaan
Jasa Layanan Pengiriman Dokumen Pokok Records Center Semarang</t>
    </r>
  </si>
  <si>
    <t>430/Setper/0825</t>
  </si>
  <si>
    <t>431 - KD</t>
  </si>
  <si>
    <t>KD nomor : KD.041/Dirut/0725 tentang Master Plan Teknologi Informasi PT Pos Indonesia (Persero) Tahun 2025-2029</t>
  </si>
  <si>
    <t>431/Setper/0825</t>
  </si>
  <si>
    <t>432 - --</t>
  </si>
  <si>
    <t>432/Setper/0825</t>
  </si>
  <si>
    <t>433 - --</t>
  </si>
  <si>
    <t>433/Setper/0825</t>
  </si>
  <si>
    <t>434 - Laporan Keuangan</t>
  </si>
  <si>
    <t>Laporan Keuangan Konsolidasi per 31 Juli 2025</t>
  </si>
  <si>
    <t>Direktur Keuangan;</t>
  </si>
  <si>
    <t>434/Setper/0825</t>
  </si>
  <si>
    <t>435 - --</t>
  </si>
  <si>
    <t>435/Setper/0825</t>
  </si>
  <si>
    <t>436 - --</t>
  </si>
  <si>
    <t>436/Setper/0825</t>
  </si>
  <si>
    <t>437 - PKWT</t>
  </si>
  <si>
    <r>
      <rPr>
        <sz val="10"/>
        <rFont val="Times New Roman"/>
        <family val="1"/>
      </rPr>
      <t>Perjanjian Kerja Waktu Tertentu antara PT Pos Indonesia (Persero) dengan Shatria
Putra Dhartia sebagai Tenaga Kerja Profesional Perusahaan Nomor : PKS 314/Dir-5/0825</t>
    </r>
  </si>
  <si>
    <t>Direktur Bisnis Kurir dan logistik;</t>
  </si>
  <si>
    <t>437/Setper/0825</t>
  </si>
  <si>
    <t>438 - PKS</t>
  </si>
  <si>
    <r>
      <rPr>
        <sz val="10"/>
        <rFont val="Times New Roman"/>
        <family val="1"/>
      </rPr>
      <t>Perjanjian Kerjasama antara PT Pos
Indonesia dengan PT Logistik Indonesia tentang Jasa Pengiriman Lastmile Produk Indosat</t>
    </r>
  </si>
  <si>
    <t>438/Setper/0825</t>
  </si>
  <si>
    <t>439 - --</t>
  </si>
  <si>
    <t>439/Setper/0825</t>
  </si>
  <si>
    <t>440 - ---</t>
  </si>
  <si>
    <t>440/Setper/0825</t>
  </si>
  <si>
    <t>441 - --</t>
  </si>
  <si>
    <t>441/Setper/0825</t>
  </si>
  <si>
    <t>442 - --</t>
  </si>
  <si>
    <t>442/Setper/0825</t>
  </si>
  <si>
    <r>
      <rPr>
        <sz val="10"/>
        <rFont val="Times New Roman"/>
        <family val="1"/>
      </rPr>
      <t>443 -
Komitmen Anti Penyuapan</t>
    </r>
  </si>
  <si>
    <t>Komitmen Anti Penyuapan PT Pos Indonesia (Persero)</t>
  </si>
  <si>
    <t>443/Setper/0825</t>
  </si>
  <si>
    <t>444 - PKS</t>
  </si>
  <si>
    <t>Perjanjian Kerjasama antara Direktorat Kerjasama Pendanaan dan Pembiayaan Pusat Investasi Pemerintah dan PT Pos Indonesia (Persero) tentang Sinergi Perluasan Layanan Jasa Keuangan dan Pembiayaan Usaha Mikro, Kecil dan Menengah</t>
  </si>
  <si>
    <t>444/Setper/0825</t>
  </si>
  <si>
    <t>445 - --</t>
  </si>
  <si>
    <t>445/Setper/0825</t>
  </si>
  <si>
    <t>446 - --</t>
  </si>
  <si>
    <t>446/Setper/0825</t>
  </si>
  <si>
    <t>447 - --</t>
  </si>
  <si>
    <t>447/Setper/0825</t>
  </si>
  <si>
    <t>448 - --</t>
  </si>
  <si>
    <t>448/Setper/0825</t>
  </si>
  <si>
    <t>449 - --</t>
  </si>
  <si>
    <t>449/Setper/0825</t>
  </si>
  <si>
    <t>450 - --</t>
  </si>
  <si>
    <t>450/Setper/0825</t>
  </si>
  <si>
    <t>451 - --</t>
  </si>
  <si>
    <t>451/Setper/0825</t>
  </si>
  <si>
    <t>452 - --</t>
  </si>
  <si>
    <t>452/Setper/0825</t>
  </si>
  <si>
    <t>453 - PKS</t>
  </si>
  <si>
    <r>
      <rPr>
        <sz val="10"/>
        <rFont val="Times New Roman"/>
        <family val="1"/>
      </rPr>
      <t>Perjanjian Kerja Sama antara PT Lion
Express dengan PT Pos Indonesia (Persero) tentang Penanganan Kiriman Last Mile (PKS.300/Dir-5/0825)</t>
    </r>
  </si>
  <si>
    <t>453/Setper/0825</t>
  </si>
  <si>
    <r>
      <rPr>
        <sz val="10"/>
        <rFont val="Times New Roman"/>
        <family val="1"/>
      </rPr>
      <t>454 -
Perjanjian Kerahasiaan</t>
    </r>
  </si>
  <si>
    <r>
      <rPr>
        <sz val="10"/>
        <rFont val="Times New Roman"/>
        <family val="1"/>
      </rPr>
      <t>Perjanjian Kerahasiaan antara PT Bank Syariah Indonesia, Tbk dengn PT Pos
Indonesia (Persero) tentang Pertukaran Data dan/Atau Informasi</t>
    </r>
  </si>
  <si>
    <t>454/Setper/0825</t>
  </si>
  <si>
    <r>
      <rPr>
        <sz val="10"/>
        <rFont val="Times New Roman"/>
        <family val="1"/>
      </rPr>
      <t>455 -
Peraturan Direksi</t>
    </r>
  </si>
  <si>
    <t>Peraturan Direksi PT Pos Indonesia (Persero) Nomor : PD.1/DIRUT/08/2025 tentang Pedoman Administrasi Perkantoran PT Pos Indonesia (Persero)</t>
  </si>
  <si>
    <t>455/Setper/0825</t>
  </si>
  <si>
    <t>456 - --</t>
  </si>
  <si>
    <t>456/Setper/0825</t>
  </si>
  <si>
    <t>457 - --</t>
  </si>
  <si>
    <t>457/Setper/0825</t>
  </si>
  <si>
    <r>
      <rPr>
        <sz val="10"/>
        <rFont val="Times New Roman"/>
        <family val="1"/>
      </rPr>
      <t>458 -
Perjanjian Kerahasiaan</t>
    </r>
  </si>
  <si>
    <t>Perjanjian Kerahasiaan Asisten Deputi Digitalisasi Kementerian Koperasi dengan PT Pos Indonesia (Persero) tentang Pertukaran Data dan/Atau Informasi Dalam Rangka Integrasi Sistem Informasi untuk Mendukung Keberhasilan Koperasi Desa/Kelurahan Merah Putih (KDMP)</t>
  </si>
  <si>
    <t>SVP Strategic Partnership and Business Development;</t>
  </si>
  <si>
    <t>458/Setper/0825</t>
  </si>
  <si>
    <t>459 - ----</t>
  </si>
  <si>
    <t>459/Setper/0925</t>
  </si>
  <si>
    <t>460 - ----</t>
  </si>
  <si>
    <t>460/Setper/0925</t>
  </si>
  <si>
    <t>461 - Surat Dinas</t>
  </si>
  <si>
    <t>SPPD a.n Melani</t>
  </si>
  <si>
    <t>461/Setper/0925</t>
  </si>
  <si>
    <t>462 - Surat Dinas</t>
  </si>
  <si>
    <t>462/Setper/0925</t>
  </si>
  <si>
    <t>463 - Surat Dinas</t>
  </si>
  <si>
    <t>463/Setper/0925</t>
  </si>
  <si>
    <t>464 - Risalah Radir</t>
  </si>
  <si>
    <t>Risalah Radir Selasa, 2 September 2025</t>
  </si>
  <si>
    <t>464/Setper/0925</t>
  </si>
  <si>
    <t>465 - Risalah Ratas</t>
  </si>
  <si>
    <t>Risalah Ratas tentang Pembahasan tentang Kebijakan dan Implementasi Demosi Karyawan</t>
  </si>
  <si>
    <t>465/Setper/0925</t>
  </si>
  <si>
    <t>466 - ------</t>
  </si>
  <si>
    <t>466/Setper/0925</t>
  </si>
  <si>
    <t>467 - -------</t>
  </si>
  <si>
    <t>467/Setper/0925</t>
  </si>
  <si>
    <t>468 - --</t>
  </si>
  <si>
    <t>468/Setper/0925</t>
  </si>
  <si>
    <t>469 - Surat Dinas</t>
  </si>
  <si>
    <t>469/Setper/0925</t>
  </si>
  <si>
    <t>470 - ----</t>
  </si>
  <si>
    <t>470/Setper/0925</t>
  </si>
  <si>
    <t>471 - --</t>
  </si>
  <si>
    <t>471/Setper/0925</t>
  </si>
  <si>
    <t>472 - --</t>
  </si>
  <si>
    <t>472/Setper/0925</t>
  </si>
  <si>
    <t>473 - ------</t>
  </si>
  <si>
    <t>473/Setper/0925</t>
  </si>
  <si>
    <t>474 - Risalah Radir</t>
  </si>
  <si>
    <t>Risalah Radir, Selasa 9 September 2025</t>
  </si>
  <si>
    <t>474/Setper/0925</t>
  </si>
  <si>
    <t>475 - --</t>
  </si>
  <si>
    <t>Risalah Rapat Pembahasan Laporan Audit Operasional</t>
  </si>
  <si>
    <t>475/Setper/0925</t>
  </si>
  <si>
    <t>476 - --</t>
  </si>
  <si>
    <t>476/Setper/0925</t>
  </si>
  <si>
    <t>477 - --</t>
  </si>
  <si>
    <t>477/Setper/0925</t>
  </si>
  <si>
    <t>478 - --</t>
  </si>
  <si>
    <t>478/Setper/0925</t>
  </si>
  <si>
    <t>479 - --</t>
  </si>
  <si>
    <t>479/Setper/0925</t>
  </si>
  <si>
    <t>480 - --</t>
  </si>
  <si>
    <t>SPPD an Melani</t>
  </si>
  <si>
    <t>ruta;</t>
  </si>
  <si>
    <t>480/Setper/0925</t>
  </si>
  <si>
    <t>481 - --</t>
  </si>
  <si>
    <t>481/Setper/0925</t>
  </si>
  <si>
    <t>482 - --</t>
  </si>
  <si>
    <t>482/Setper/0925</t>
  </si>
  <si>
    <t>483 - --</t>
  </si>
  <si>
    <t>483/Setper/0925</t>
  </si>
  <si>
    <t>484 - Surat SPPD</t>
  </si>
  <si>
    <t>484/Setper/0925</t>
  </si>
  <si>
    <t>485 - --</t>
  </si>
  <si>
    <t>485/Setper/0925</t>
  </si>
  <si>
    <t>486 - --</t>
  </si>
  <si>
    <t>486/Setper/0925</t>
  </si>
  <si>
    <t>487 - Risalah Radir</t>
  </si>
  <si>
    <t>Risalah Radir, Selasa 16 September 2025</t>
  </si>
  <si>
    <t>487/Setper/0925</t>
  </si>
  <si>
    <t>488 - --</t>
  </si>
  <si>
    <t>488/Setper/0925</t>
  </si>
  <si>
    <t>489 - --</t>
  </si>
  <si>
    <t>489/Setper/0925</t>
  </si>
  <si>
    <t>490 - --</t>
  </si>
  <si>
    <t>490/Setper/0925</t>
  </si>
  <si>
    <t>491 - --</t>
  </si>
  <si>
    <t>491/Setper/0925</t>
  </si>
  <si>
    <t>492 - --</t>
  </si>
  <si>
    <t>492/Setper/0925</t>
  </si>
  <si>
    <t>493 - PKS</t>
  </si>
  <si>
    <r>
      <rPr>
        <sz val="10"/>
        <rFont val="Times New Roman"/>
        <family val="1"/>
      </rPr>
      <t>Perjanjian Kerja Sama antara PT Pos Indonesia (Persero) dengan PT Bank
Pembangunan Daerah Sulawesi Utara dan Gorontalo tentang Kemitraan Pospay
Secara Host to Host (PKS.354/SVP Consumer Business/0925)</t>
    </r>
  </si>
  <si>
    <t>493/Setper/0925</t>
  </si>
  <si>
    <t>494 - -</t>
  </si>
  <si>
    <t>494/Setper/0925</t>
  </si>
  <si>
    <t>495 - -</t>
  </si>
  <si>
    <t>495/Setper/0925</t>
  </si>
  <si>
    <t>496 - PKS</t>
  </si>
  <si>
    <t>PKS antara PT Pos Indonesia (Persero) dengan PT Uang Kita tentang Pemanfaatan Layanan Weselpos Dalam Negeri ( PKS.349/SVP Consumer Business/0925)</t>
  </si>
  <si>
    <t>496/Setper/0925</t>
  </si>
  <si>
    <t>497 - Nota Kesepahaman</t>
  </si>
  <si>
    <t>Nota Kesepahaman antara Perusahaan Perseroan (Persero) PT Telekomunikasi Indonesia Tbk dan PT Pos Indonesia (Persero) tentang Eksplorasi Kerja Sama Terkait Platform Digital Telkom</t>
  </si>
  <si>
    <t>497/Setper/0925</t>
  </si>
  <si>
    <r>
      <rPr>
        <sz val="10"/>
        <rFont val="Times New Roman"/>
        <family val="1"/>
      </rPr>
      <t>498 -
Adendum Keenam</t>
    </r>
  </si>
  <si>
    <r>
      <rPr>
        <sz val="10"/>
        <rFont val="Times New Roman"/>
        <family val="1"/>
      </rPr>
      <t>Adendum Keenam atas Perjanjian
Kerjasama antara PT Shopee Internasional Indonesia dengan PT Pos Indonesia (Persero) tentang Layanan Pengiriman Barang</t>
    </r>
  </si>
  <si>
    <t>498/Setper/0925</t>
  </si>
  <si>
    <t>499 - --</t>
  </si>
  <si>
    <t>499/Setper/0925</t>
  </si>
  <si>
    <t>500 - --</t>
  </si>
  <si>
    <t>500/Setper/0925</t>
  </si>
  <si>
    <t>501 - SK</t>
  </si>
  <si>
    <t>SK nomor : SK.1326/Dirut/0925 tentang Tim Perunding Perjanjian Kerja Bersama Tahun 2025-2027 antara Perusahaan dengan Serikat Pekerja</t>
  </si>
  <si>
    <t>501/Setper/0925</t>
  </si>
  <si>
    <t>502 - --</t>
  </si>
  <si>
    <t>502/Setper/0925</t>
  </si>
  <si>
    <t>503 - --</t>
  </si>
  <si>
    <t>503/Setper/0925</t>
  </si>
  <si>
    <t>504 - PKS</t>
  </si>
  <si>
    <r>
      <rPr>
        <sz val="10"/>
        <rFont val="Times New Roman"/>
        <family val="1"/>
      </rPr>
      <t>Perjanjian antara PT Pos Indonesia (Persero) dengan PT Millennia Solusi
Informatika tentang Pekerjaan Pengadaan Jasa Konsultan Reassessment COBIT 2019 di PT Pos Indonesia (Persero) Tahun 2025 (Nomor POS : PKS.344/SVP Digital Services/0925)</t>
    </r>
  </si>
  <si>
    <t>504/Setper/0925</t>
  </si>
  <si>
    <t>505 - SK</t>
  </si>
  <si>
    <t>SK nomor : SK.1138/Dirut/0725 tentang Susunan Tim Koordinasi Penyelenggaraan Layanan Pos Universal Tahun Anggaran 2025</t>
  </si>
  <si>
    <t>505/Setper/0925</t>
  </si>
  <si>
    <t>506 - PKS</t>
  </si>
  <si>
    <r>
      <rPr>
        <sz val="10"/>
        <rFont val="Times New Roman"/>
        <family val="1"/>
      </rPr>
      <t>PKS PT Pos Indonesia (Persero) dengan PT Jasa Angkasa Semesta Tbk tentang
Kerjasama Kegiatan Penanganan Kargo dan Pos di Fasilitas Pergudangan Internasional Bandar Udara Internasional Soekarno Hatta</t>
    </r>
  </si>
  <si>
    <r>
      <rPr>
        <sz val="10"/>
        <rFont val="Times New Roman"/>
        <family val="1"/>
      </rPr>
      <t>PPOH SVP
Internasional Post Services;</t>
    </r>
  </si>
  <si>
    <t>506/Setper/0925</t>
  </si>
  <si>
    <t>507 - --</t>
  </si>
  <si>
    <t>SPPD Medan Melani</t>
  </si>
  <si>
    <t>General Support;</t>
  </si>
  <si>
    <t>507/Setper/0925</t>
  </si>
  <si>
    <t>508 - --</t>
  </si>
  <si>
    <t>508/Setper/0925</t>
  </si>
  <si>
    <t>509 - Berita Acara Kesepakatan</t>
  </si>
  <si>
    <t>Berita Acara Kesepakatan antara PT Zamrud Persada Finance Syariah dengan PT Pos Indonesia (Persero) tentang Penerimaan Pembayaran Angsuran Pembiayaan Secara Online</t>
  </si>
  <si>
    <t>SVP Government and Corporate Business;</t>
  </si>
  <si>
    <t>509/Setper/0925</t>
  </si>
  <si>
    <t>510 - PKS</t>
  </si>
  <si>
    <r>
      <rPr>
        <sz val="10"/>
        <rFont val="Times New Roman"/>
        <family val="1"/>
      </rPr>
      <t>Perjanjian Kerja Sama antara PT Pos Indonesia (Persero) dengan PT Pos
Logistik Indonesia tentang Pengelolaan Lahan dan Gedung Kantor Tukar Pos Udara Jakarta Soekarno-Hatta sebagai Gudang Lini-1 (PKS.220/Dirut/0725)</t>
    </r>
  </si>
  <si>
    <t>Direktur Keuangan dan manajemen Risiko;</t>
  </si>
  <si>
    <t>510/Setper/0925</t>
  </si>
  <si>
    <t>511 - --</t>
  </si>
  <si>
    <t>511/Setper/0925</t>
  </si>
  <si>
    <t>512 - -</t>
  </si>
  <si>
    <t>512/Setper/0925</t>
  </si>
  <si>
    <t>513 - PKS</t>
  </si>
  <si>
    <t>Perjanjian Kerja Sama Pengiriman dengan Metode Cash on Delivery (COD) antara PT pos Indonesia (Persero) dan PT Shopee International Indonesia</t>
  </si>
  <si>
    <t>513/Setper/0925</t>
  </si>
  <si>
    <t>514 - -</t>
  </si>
  <si>
    <t>514/Setper/0925</t>
  </si>
  <si>
    <t>515 - --</t>
  </si>
  <si>
    <t>515/Setper/0925</t>
  </si>
  <si>
    <r>
      <rPr>
        <sz val="10"/>
        <rFont val="Times New Roman"/>
        <family val="1"/>
      </rPr>
      <t>516 -
Adendum</t>
    </r>
  </si>
  <si>
    <t>Adendum PKS Nomor:05/5.4/PKS/HK.01/01/2025 Nomor: PKS036/DIR-4/0125 antara Direktorat Pemberdayaan Kelompok Rentan Direktorat Jenderal Pemberdayaan Pemberdayaan Sosial Kemensos dengan PosIND tentang Penyaluran Program Sembako Tahun 2025</t>
  </si>
  <si>
    <t>516/Setper/0925</t>
  </si>
  <si>
    <t>517 - Nota Kesepahaman</t>
  </si>
  <si>
    <t>Nota Kesepahaman antara Direktorat Jenderal Tanaman Pangan Kementerian Pertanian RI dengan PT Pos Indonesia (Persero) tentang Pemanfaatan Layanan Jas dan Potensi Masing-Masing Pihak</t>
  </si>
  <si>
    <t>517/Setper/0925</t>
  </si>
  <si>
    <r>
      <rPr>
        <sz val="10"/>
        <rFont val="Times New Roman"/>
        <family val="1"/>
      </rPr>
      <t>518 -
Adendum PKS</t>
    </r>
  </si>
  <si>
    <r>
      <rPr>
        <sz val="10"/>
        <rFont val="Times New Roman"/>
        <family val="1"/>
      </rPr>
      <t>Adendum Perjanjian Kerja Sama antara PT Telekomunikasi Indonesia Tbk dengan PT Pos Indonesia (Persero) tentang Pengiriman Kiriman Marketplace Padi
UMKM</t>
    </r>
  </si>
  <si>
    <t>518/Setper/0925</t>
  </si>
  <si>
    <t>519 - PKS</t>
  </si>
  <si>
    <t>Perjanjian antara PT pos Indonesia (Persero) dengan PT Dwi Indah tentang Pekerjaan Pengadaan Stiker Thermal Cetak Label (Nomor : PKS.316/Dir-2/0825)</t>
  </si>
  <si>
    <t>519/Setper/0925</t>
  </si>
  <si>
    <t>520 - -</t>
  </si>
  <si>
    <t>520/Setper/0925</t>
  </si>
  <si>
    <t>521 - -</t>
  </si>
  <si>
    <t>521/Setper/0925</t>
  </si>
  <si>
    <t>522 - Surat Konfirmasi</t>
  </si>
  <si>
    <t>Surat Konfirmasi antara PT TOCO RAMAI DIGITAL dan PosIND tentang Program Tambahan Imbal Jasa Kiriman Marketplace</t>
  </si>
  <si>
    <t>Bisnis Kurir dan Logistik - Subdit Retail Business;</t>
  </si>
  <si>
    <t>522/Setper/0925</t>
  </si>
  <si>
    <t>523 - -</t>
  </si>
  <si>
    <t>Nota Kesepahaman antara PT Bank Pembangunan Daerah Jawa Barat dan Banten tentang Pemanfaatan Potensi Jasa Layanan Bersama</t>
  </si>
  <si>
    <t>523/Setper/0925</t>
  </si>
  <si>
    <t>524 - -</t>
  </si>
  <si>
    <t>Risalah Radir, 30 September 2025</t>
  </si>
  <si>
    <t>524/Setper/0925</t>
  </si>
  <si>
    <t>525 - -</t>
  </si>
  <si>
    <t>Berita Acara Serah Terima Pak Heri</t>
  </si>
  <si>
    <t>525/Setper/0925</t>
  </si>
  <si>
    <t>526 - -</t>
  </si>
  <si>
    <t>Risalah Ratas Posfin, Selasa 30 September 2025</t>
  </si>
  <si>
    <t>526/Setper/0925</t>
  </si>
  <si>
    <t>527 - ---</t>
  </si>
  <si>
    <t>MOU Pelaksanaan Pengujian Mobil Listrik Antara PosIND dan Wuling</t>
  </si>
  <si>
    <t>PLT Dirut Endy pattia;</t>
  </si>
  <si>
    <t>527/Setper/0925</t>
  </si>
  <si>
    <t>528 - -</t>
  </si>
  <si>
    <t>Risalah Ratas Infomedia Fronting Management</t>
  </si>
  <si>
    <t>528/Setper/0925</t>
  </si>
  <si>
    <t>529 - -</t>
  </si>
  <si>
    <t>529/Setper/0925</t>
  </si>
  <si>
    <t>530 - --</t>
  </si>
  <si>
    <t>530/Setper/1025</t>
  </si>
  <si>
    <t>531 - -</t>
  </si>
  <si>
    <t>531/Setper/1025</t>
  </si>
  <si>
    <t>532 - -</t>
  </si>
  <si>
    <t>Surat Keterangan Selesai Kerja Praktik</t>
  </si>
  <si>
    <t>Public Relations;</t>
  </si>
  <si>
    <t>532/Setper/1025</t>
  </si>
  <si>
    <t>533 - -</t>
  </si>
  <si>
    <t>533/Setper/1025</t>
  </si>
  <si>
    <t>534 - -</t>
  </si>
  <si>
    <t>534/Setper/1025</t>
  </si>
  <si>
    <t>535 - -</t>
  </si>
  <si>
    <t>PKS PT Moladin Finance Indonesia dengan PosIND ttg Penerimaan Pembayaran Angsuran Kredit Secara Online</t>
  </si>
  <si>
    <t>535/Setper/1025</t>
  </si>
  <si>
    <t>536 - -</t>
  </si>
  <si>
    <t>Non Disclosure Agreement PosIND dan Universitas Prasetia Mulia</t>
  </si>
  <si>
    <t>Plt Dirut Utama;</t>
  </si>
  <si>
    <t>536/Setper/1025</t>
  </si>
  <si>
    <t>537 - -</t>
  </si>
  <si>
    <t>Perjanjian antara PosIND dan PT Gudang Biru Nusantara ttg Pekerjaan Konsultan Upgrade Versi SAP</t>
  </si>
  <si>
    <t>537/Setper/1025</t>
  </si>
  <si>
    <t>538 - -</t>
  </si>
  <si>
    <t>538/Setper/1025</t>
  </si>
  <si>
    <t>539 - -</t>
  </si>
  <si>
    <t>539/Setper/1025</t>
  </si>
  <si>
    <t>540 - -</t>
  </si>
  <si>
    <t>Perubahan Pertama Atas Keputusan Direksi PosIND. KD 030/DIR-2/0524 tentang Manajemen Karir</t>
  </si>
  <si>
    <t>540/Setper/1025</t>
  </si>
  <si>
    <t>541 - -</t>
  </si>
  <si>
    <t>541/Setper/1025</t>
  </si>
  <si>
    <t>542 - -</t>
  </si>
  <si>
    <t>542/Setper/1025</t>
  </si>
  <si>
    <t>543 - -</t>
  </si>
  <si>
    <t>Adendum Perjanjian Kerja Sama dengan PT Toco Ramai Digital</t>
  </si>
  <si>
    <t>Kemitraan dan Solusi</t>
  </si>
  <si>
    <t>16/CMMDS/0725</t>
  </si>
  <si>
    <t>544 - -</t>
  </si>
  <si>
    <r>
      <rPr>
        <sz val="10"/>
        <rFont val="Times New Roman"/>
        <family val="1"/>
      </rPr>
      <t>Nota Kesepahaman antara PT Pupuk Indonesia Niaga dan PosIND ttg
Pemanfaatan Layanan Jasa dan Potensi Masing-Masing Pihak</t>
    </r>
  </si>
  <si>
    <t>Enterprise Business</t>
  </si>
  <si>
    <t>2072/Enterprise-Business/0925</t>
  </si>
  <si>
    <t>545 - -</t>
  </si>
  <si>
    <t>Draft SPK nomor: SPK.524/DIR-2/0725 dan Draft PKS Nomor: PKS.280/DIR- 2/0725 tentang Pengadaan Stiker Thermal Cetak Resi dengan PT Dwi Indah</t>
  </si>
  <si>
    <t>General Support</t>
  </si>
  <si>
    <t>1166/General Support/0825</t>
  </si>
  <si>
    <t>546 - -</t>
  </si>
  <si>
    <t>Perjanjian Non-Pengungkapan Antara PosIND dengan PT Sentra Finansial Teknologi</t>
  </si>
  <si>
    <r>
      <rPr>
        <sz val="10"/>
        <rFont val="Times New Roman"/>
        <family val="1"/>
      </rPr>
      <t>Government and
Corporate Business</t>
    </r>
  </si>
  <si>
    <t>207/Payment/Jaskug/0825</t>
  </si>
  <si>
    <t>547 - -</t>
  </si>
  <si>
    <t>Adendum Keenam Perjanjian Kerja SamaAntara PT Shopee International Indonesia Dengan PT Pos Indonesia (Persero)</t>
  </si>
  <si>
    <t>114 /CMMDS/0825</t>
  </si>
  <si>
    <t>548 - -</t>
  </si>
  <si>
    <t>Risalah Radir: Selasa, 7 Oktober 2025</t>
  </si>
  <si>
    <t>548/Setper/1025</t>
  </si>
  <si>
    <t>549 - -</t>
  </si>
  <si>
    <t>Risalah Ratas 7 Oktober 2025 cutting cost</t>
  </si>
  <si>
    <t>549/Setper/1025</t>
  </si>
  <si>
    <t>550 - -</t>
  </si>
  <si>
    <t>550/Setper/1025</t>
  </si>
  <si>
    <t>551 - -</t>
  </si>
  <si>
    <t>551/Setper/1025</t>
  </si>
  <si>
    <t>552 - --</t>
  </si>
  <si>
    <t>552/Setper/1025</t>
  </si>
  <si>
    <t>553 - -</t>
  </si>
  <si>
    <t>553/Setper/1025</t>
  </si>
  <si>
    <t>554 - -</t>
  </si>
  <si>
    <t>554/Setper/1025</t>
  </si>
  <si>
    <t>555 - -</t>
  </si>
  <si>
    <t>555/Setper/1025</t>
  </si>
  <si>
    <t>556 - --</t>
  </si>
  <si>
    <t>556/Setper/1025</t>
  </si>
  <si>
    <t>557 - --</t>
  </si>
  <si>
    <t>557/Setper/1025</t>
  </si>
  <si>
    <t>558 - -</t>
  </si>
  <si>
    <t>558/Setper/1025</t>
  </si>
  <si>
    <t>559 - -</t>
  </si>
  <si>
    <t>PKS Raissa Azarine pada Divisi Corcom</t>
  </si>
  <si>
    <t>Human Capital Development</t>
  </si>
  <si>
    <t>PKS.071/HCSBP/0925</t>
  </si>
  <si>
    <t>560 - --</t>
  </si>
  <si>
    <t>Draft PKS TKPP an Wilhelmina Lily Selanno</t>
  </si>
  <si>
    <t>PKS338/DIR-5/0925</t>
  </si>
  <si>
    <t>561 - -</t>
  </si>
  <si>
    <t>561/Setper/1025</t>
  </si>
  <si>
    <t>562 - --</t>
  </si>
  <si>
    <t>562/Setper/1025</t>
  </si>
  <si>
    <t>563 - -</t>
  </si>
  <si>
    <t>Ratas 14 Oktober, Corporate Strategic Planning and SynergyÂ Business</t>
  </si>
  <si>
    <t>563/Setper/1025</t>
  </si>
  <si>
    <t>564 - -</t>
  </si>
  <si>
    <t>564/Setper/1025</t>
  </si>
  <si>
    <t>565 - --</t>
  </si>
  <si>
    <t>565/Setper/1025</t>
  </si>
  <si>
    <t>566 - -</t>
  </si>
  <si>
    <t>Risalah Radir 14 Oktober 2025</t>
  </si>
  <si>
    <t>566/Setper/1025</t>
  </si>
  <si>
    <t>567 - -</t>
  </si>
  <si>
    <t>PKS Dukcapil dan PosIND ttg Pemberian Hak Akses dan Pemanfaatan Data Kependudukan</t>
  </si>
  <si>
    <t>50/Remittance/0725</t>
  </si>
  <si>
    <t>568 - -</t>
  </si>
  <si>
    <t>Draft Tim Counterpart Audit Surveillance</t>
  </si>
  <si>
    <t>Fraud Management</t>
  </si>
  <si>
    <t>569 - -</t>
  </si>
  <si>
    <t>Peraturan Direksi ttg Pengelolaan Sumber Daya Manusia</t>
  </si>
  <si>
    <t>Human Capital System</t>
  </si>
  <si>
    <t>2209/HCStrategy/0925</t>
  </si>
  <si>
    <t>570 - -</t>
  </si>
  <si>
    <t>570/Setper/1025</t>
  </si>
  <si>
    <t>571 - -</t>
  </si>
  <si>
    <t>571/Setper/1025</t>
  </si>
  <si>
    <t>572 - -</t>
  </si>
  <si>
    <t>572/Setper/1025</t>
  </si>
  <si>
    <t>573 - -</t>
  </si>
  <si>
    <t>573/Setper/1025</t>
  </si>
  <si>
    <t>574 - -</t>
  </si>
  <si>
    <t>PKS PosIND dan PT Inti Paket Prima ttg Penanganan Kiriman First Mile dan Last Mile</t>
  </si>
  <si>
    <t>100/WIN/1025</t>
  </si>
  <si>
    <t>575 - -</t>
  </si>
  <si>
    <t>Adendum PKS dengan PT Heksa Solution Insurance ttg Pemasaran Produk Asuransi</t>
  </si>
  <si>
    <t>812/DIV FB/0925</t>
  </si>
  <si>
    <t>576 - -</t>
  </si>
  <si>
    <t>BA Kesepakatan PKS dengan PT Heksa Solution Insurance ttg Pemasaran Produk Asuransi</t>
  </si>
  <si>
    <t>811/DIV FB/0925</t>
  </si>
  <si>
    <t>577 - -</t>
  </si>
  <si>
    <t>577/Setper/1025</t>
  </si>
  <si>
    <t>578 - -</t>
  </si>
  <si>
    <t>578/Setper/1025</t>
  </si>
  <si>
    <t>579 - -</t>
  </si>
  <si>
    <t>Adendum PKS antara Direktorat Jaminan Sosial Direktorat Jenderal Perlindungan dan Jaminan Sosial Kementerian Sosial dengan PosIND ttg Penyaluran PKH Tahun 2025</t>
  </si>
  <si>
    <t>Tim Pelaksana Penyaluran Bansos</t>
  </si>
  <si>
    <t>4290/Government and Corporate/0925</t>
  </si>
  <si>
    <t>580 - -</t>
  </si>
  <si>
    <t>PKS PosIND x WOM ttg Layanan Financing Melalui PosIND</t>
  </si>
  <si>
    <t>Dividi Remittance and Syariah Business</t>
  </si>
  <si>
    <t>58/Sharia Business/1025</t>
  </si>
  <si>
    <t>581 - -</t>
  </si>
  <si>
    <t>Nota Kesepahaman antata PosIND dan Maybank dan Wahana ttg Layanan Jasa Keuangan melalui PosIND</t>
  </si>
  <si>
    <t>51/Sharia and Business/0925</t>
  </si>
  <si>
    <t>582 - -</t>
  </si>
  <si>
    <t>582/Setper/1025</t>
  </si>
  <si>
    <t>583 - -</t>
  </si>
  <si>
    <t>583/Setper/1025</t>
  </si>
  <si>
    <t>584 - -</t>
  </si>
  <si>
    <t>Sicepat X PosIND</t>
  </si>
  <si>
    <t>584/Setper/1025</t>
  </si>
  <si>
    <t>585 - -</t>
  </si>
  <si>
    <t>585/Setper/1025</t>
  </si>
  <si>
    <t>586 - -</t>
  </si>
  <si>
    <t>586/Setper/1025</t>
  </si>
  <si>
    <t>587 - -</t>
  </si>
  <si>
    <t>NDE PosIND dengan PT. Trans Inovasi Hub</t>
  </si>
  <si>
    <t>97/WIN/0925</t>
  </si>
  <si>
    <t>588 - -</t>
  </si>
  <si>
    <t>Pernjanjian Kerahasiaan antara PosIND dengan PT. Satria Antaran Prima Tbk</t>
  </si>
  <si>
    <t>96/WIN/0925</t>
  </si>
  <si>
    <t>589 - --</t>
  </si>
  <si>
    <t>Radir, 21 Oktober 2025</t>
  </si>
  <si>
    <t>589/Setper/1025</t>
  </si>
  <si>
    <t>590 - -</t>
  </si>
  <si>
    <t>PKS antara PosIND dengan Lion Express</t>
  </si>
  <si>
    <t>91/SubditCLO/0725</t>
  </si>
  <si>
    <t>591 - -</t>
  </si>
  <si>
    <t>591/Setper/1025</t>
  </si>
  <si>
    <t>592 - -</t>
  </si>
  <si>
    <t>592/Setper/1025</t>
  </si>
  <si>
    <t>593 - -</t>
  </si>
  <si>
    <t>PKS Program Diskon dengan Shopee International Indonesia Periode September 2025</t>
  </si>
  <si>
    <t>123/CMMDS/0925</t>
  </si>
  <si>
    <t>594 - -</t>
  </si>
  <si>
    <t>594/Setper/1025</t>
  </si>
  <si>
    <t>595 - -</t>
  </si>
  <si>
    <t>595/Setper/1025</t>
  </si>
  <si>
    <t>596 - -</t>
  </si>
  <si>
    <t>596/Setper/1025</t>
  </si>
  <si>
    <t>597 - -</t>
  </si>
  <si>
    <t>597/Setper/1025</t>
  </si>
  <si>
    <t>598 - -</t>
  </si>
  <si>
    <r>
      <rPr>
        <sz val="10"/>
        <rFont val="Times New Roman"/>
        <family val="1"/>
      </rPr>
      <t>MOM untuk Pembahasan RKAP 2025
bersama SVP Business III PT Danantara Asset Management</t>
    </r>
  </si>
  <si>
    <t>598/Setper/1025</t>
  </si>
  <si>
    <t>599 - -</t>
  </si>
  <si>
    <t>599/Setper/1025</t>
  </si>
  <si>
    <t>600 - -</t>
  </si>
  <si>
    <t>600/Setper/1025</t>
  </si>
  <si>
    <t>601 - -</t>
  </si>
  <si>
    <t>PKS ttg Pengadaan Sewa Kendaraan Jabatan EGM, OGM, dan EM Regional 6 Makassar</t>
  </si>
  <si>
    <t>General Support/RUTA</t>
  </si>
  <si>
    <t>1166/Div.GS/Ruta/0925</t>
  </si>
  <si>
    <t>602 - -</t>
  </si>
  <si>
    <t>KD ttg Pengamanan Kas Perusahaan</t>
  </si>
  <si>
    <t>Direktorat Keuangan dan Manajemen Risiko</t>
  </si>
  <si>
    <t>603 - -</t>
  </si>
  <si>
    <t>Radir, 28 Oktober 2025</t>
  </si>
  <si>
    <t>603/Setper/1025</t>
  </si>
  <si>
    <t>604 - --</t>
  </si>
  <si>
    <t>604/Setper/1025</t>
  </si>
  <si>
    <t>605 - -</t>
  </si>
  <si>
    <t>605/Setper/1025</t>
  </si>
  <si>
    <t>606 - -</t>
  </si>
  <si>
    <t>Nota Kesepahaman antara PosIND dengan PT Nusantara Aero ttg Pemanfaatan Layanan Jasa dan Potensi Maing-Masing Pihak</t>
  </si>
  <si>
    <t>104/WIN/1025</t>
  </si>
  <si>
    <t>607 - -</t>
  </si>
  <si>
    <t>Permohonan Tanda Tangan Petikan Risalah Radir Berkaitan Dengan Adendum Perjanjian Kredit KMK I Dengan Bank Mandiri</t>
  </si>
  <si>
    <t>FOBP</t>
  </si>
  <si>
    <t>88764/KU.00.02/X/2025</t>
  </si>
  <si>
    <t>608 - --</t>
  </si>
  <si>
    <t>608/Setper/1025</t>
  </si>
  <si>
    <t>609 - -</t>
  </si>
  <si>
    <t>609/Setper/1025</t>
  </si>
  <si>
    <t>610 - --</t>
  </si>
  <si>
    <t>Surat Penawaran Kerjasama Garuda Indonesia</t>
  </si>
  <si>
    <t>Garuda Indonesia</t>
  </si>
  <si>
    <t>GARUDA/JKTNT/21225/2025</t>
  </si>
  <si>
    <t>611 - -</t>
  </si>
  <si>
    <t>611/Setper/1025</t>
  </si>
  <si>
    <t>612 - -</t>
  </si>
  <si>
    <t>612/Setper/1025</t>
  </si>
  <si>
    <t>613 - --</t>
  </si>
  <si>
    <t>Adendum PKS antara PosIND dengan PT Abyakta Teknologi Indonesia ttg Layanan Multi Biller melalui Pospay</t>
  </si>
  <si>
    <t>Divisi Modern Channel Financial Service</t>
  </si>
  <si>
    <t>4291/SVP-CONSUMER BUSINESS/0925</t>
  </si>
  <si>
    <t>614 - -</t>
  </si>
  <si>
    <t>PKS antara PosIND dan Sicepat ttg Last Mile Subcon</t>
  </si>
  <si>
    <t>102/WIN/1025</t>
  </si>
  <si>
    <t>615 - -</t>
  </si>
  <si>
    <t>PKS antara Direktorat Pemberdayaan Kelompok Rentan Direktorat Jenderal Pemberdayaan Sosial Kemensos dengan PosIND ttg Penyaluran BLT Sementara Kesejahteraan Rakyat</t>
  </si>
  <si>
    <t>Tim Pelaksana Penyaluran Bantuan Sosial Kementerian RI Tahun 2025</t>
  </si>
  <si>
    <t>4499/Government and Corporate/1025</t>
  </si>
  <si>
    <t>616 - -</t>
  </si>
  <si>
    <t>PKS antara PosInd dengan Pos Finansial Indonesa ttg Pengelolaan Agenpos Kurir</t>
  </si>
  <si>
    <t>Subdit Retail Business</t>
  </si>
  <si>
    <t>2262/RB/1025</t>
  </si>
  <si>
    <t>617 - -</t>
  </si>
  <si>
    <t>KD Imbal Jasa dan Uang Jaminan Agenpos</t>
  </si>
  <si>
    <t>2256/RB/2025</t>
  </si>
  <si>
    <t>618 - -</t>
  </si>
  <si>
    <t>PKS Jasa Kontraktor Pelaksana Persiapan dan Pembongkaran Interior Subdit Area Lt 1 dan 3 Gedung C serta Lantai 3 Gedung E</t>
  </si>
  <si>
    <t>Divisi Asset Management</t>
  </si>
  <si>
    <t>090113/Asset Management/0925</t>
  </si>
  <si>
    <t>619 - -</t>
  </si>
  <si>
    <t>619/Setper/1025</t>
  </si>
  <si>
    <t>620 - -</t>
  </si>
  <si>
    <t>620/Setper/1025</t>
  </si>
  <si>
    <t>621 - -</t>
  </si>
  <si>
    <t>Satuan Tugas Pelaksana Pos Indonesia Innovation Award (PITA)</t>
  </si>
  <si>
    <t>Divisi Business Development Innovation and Incubation</t>
  </si>
  <si>
    <t>312/SPDB/1025</t>
  </si>
  <si>
    <t>622 - --</t>
  </si>
  <si>
    <t>622/Setper/1125</t>
  </si>
  <si>
    <t>623 - --</t>
  </si>
  <si>
    <t>623/Setper/1125</t>
  </si>
  <si>
    <t>624 - PKS</t>
  </si>
  <si>
    <r>
      <rPr>
        <sz val="10"/>
        <rFont val="Times New Roman"/>
        <family val="1"/>
      </rPr>
      <t>Perjanjian Kerja Sama antara PT Pos
Indonesia (Persero) dengan Koperasi Jasa Serba Usaha Postra tentang Pemotongan Uang Pensiun untuk Angsuran Kredit Pensiun, Pemberian Fasilitas Kredit kepada Pensiunan dan Pemeliharaan Data (Flagging) Pegawai negeri Sipil/Aparatur Sipil Negara/TNI/Polri yang Memperoleh Kredit Melalui Koperasi Jasa Serba Usaha Postra (Nomor : PKS.380/EVP Government and Corporate Business/1025)</t>
    </r>
  </si>
  <si>
    <t>624/Setper/1125</t>
  </si>
  <si>
    <t>625 - PKWT</t>
  </si>
  <si>
    <t>PKWT antara PT Pos Indonesia (Persero) dengan Iwan Irwansyah sebagai TKPP (Nomor : PKS.339/Dirut/0925)</t>
  </si>
  <si>
    <t>625/Setper/1125</t>
  </si>
  <si>
    <t>626 - PKWT</t>
  </si>
  <si>
    <t>PKWT antara PT Pos Indonesia (Persero) dengan Henry Pratomo sebagai TKPP (Nomor : PKS.153/Dirut/0525)</t>
  </si>
  <si>
    <t>626/Setper/1125</t>
  </si>
  <si>
    <t>627 - --</t>
  </si>
  <si>
    <t>627/Setper/1125</t>
  </si>
  <si>
    <t>628 - --</t>
  </si>
  <si>
    <t>628/Setper/1125</t>
  </si>
  <si>
    <t>629 - Risalah Radir</t>
  </si>
  <si>
    <t>Risalah Radir, Selasa 4 November 2025</t>
  </si>
  <si>
    <t>629/Setper/1125</t>
  </si>
  <si>
    <t>630 - Surat Dinas</t>
  </si>
  <si>
    <t>Application for Visa</t>
  </si>
  <si>
    <t>Embassy of Australia;</t>
  </si>
  <si>
    <t>630/Setper/1125</t>
  </si>
  <si>
    <r>
      <rPr>
        <sz val="10"/>
        <rFont val="Times New Roman"/>
        <family val="1"/>
      </rPr>
      <t>631 -
Perjanjian Kerahasiaan</t>
    </r>
  </si>
  <si>
    <r>
      <rPr>
        <sz val="10"/>
        <rFont val="Times New Roman"/>
        <family val="1"/>
      </rPr>
      <t>Perjanjian Kerahasiaan antara PT Pos Indonesia (Persero) dengan PT Ondel
Teknologi Indonesia tentang Pertukaran Data Dan/Atau Informasi</t>
    </r>
  </si>
  <si>
    <t>Plt DirBisKurlog;</t>
  </si>
  <si>
    <t>631/Setper/1125</t>
  </si>
  <si>
    <t>632 - Berita Acara Kesepakatan PKS</t>
  </si>
  <si>
    <r>
      <rPr>
        <sz val="10"/>
        <rFont val="Times New Roman"/>
        <family val="1"/>
      </rPr>
      <t>Berita Acara Kesepakatan atas Perjanjian Kerja Sama antara PT Mandala Multifinance. Tbk dengan PT Pos
Indonesia (Persero) tentang Penerimaan Pembayaran Angsuran Kredit Secara
Online</t>
    </r>
  </si>
  <si>
    <t>632/Setper/1125</t>
  </si>
  <si>
    <t>633 - --</t>
  </si>
  <si>
    <t>633/Setper/1125</t>
  </si>
  <si>
    <t>634 - --</t>
  </si>
  <si>
    <t>634/Setper/1125</t>
  </si>
  <si>
    <t>635 - --</t>
  </si>
  <si>
    <t>635/Setper/1125</t>
  </si>
  <si>
    <t>636 - --</t>
  </si>
  <si>
    <t>636/Setper/1125</t>
  </si>
  <si>
    <t>637 - Buku Lap Man</t>
  </si>
  <si>
    <t>Buku Laporan Manajemen Triwulan III Tahun 2025</t>
  </si>
  <si>
    <t>637/Setper/1125</t>
  </si>
  <si>
    <t>638 - Surat Dinas</t>
  </si>
  <si>
    <t>Application for Schengen Visa</t>
  </si>
  <si>
    <t>Embassy of Switzerland;</t>
  </si>
  <si>
    <t>638/Setper/1125</t>
  </si>
  <si>
    <t>639 - Nota Kesepahaman</t>
  </si>
  <si>
    <r>
      <rPr>
        <sz val="10"/>
        <rFont val="Times New Roman"/>
        <family val="1"/>
      </rPr>
      <t>Nota Kesepahaman antara PT Maza
Indowisata Tour dengan PT Pos Indonesia (Persero) tentang Fronting Layanan Halal/Muslim Tour dan Umrah Melalui PT Pos Indonesia (Persero)</t>
    </r>
  </si>
  <si>
    <t>639/Setper/1125</t>
  </si>
  <si>
    <t>640 - PKS</t>
  </si>
  <si>
    <r>
      <rPr>
        <sz val="10"/>
        <rFont val="Times New Roman"/>
        <family val="1"/>
      </rPr>
      <t>Perjanjian Kerja Sama PT Pelabuhan Indonesia (Persero) dengan PT pos
Indonesia (Persero) tentang Penyaluran Bantuan Uang Sembako kepada Pensiunan Pekerja PT Pelabuhan Indonesia (Persero)</t>
    </r>
  </si>
  <si>
    <t>640/Setper/1125</t>
  </si>
  <si>
    <t>641 - --</t>
  </si>
  <si>
    <t>641/Setper/1125</t>
  </si>
  <si>
    <t>642 - --</t>
  </si>
  <si>
    <t>642/Setper/1125</t>
  </si>
  <si>
    <t>643 - PKS</t>
  </si>
  <si>
    <t>Adendum Kedua atas Perjanjian Kerjasama Nomor : PKS234/Dir-4/1122 antara PT Pos Indonesia (Persero) dengan PT Dhanapatra Loka Abadi tentang Pemanfatan Layanan Pospay-Dhapat</t>
  </si>
  <si>
    <t>643/Setper/1125</t>
  </si>
  <si>
    <t>644 - PKS</t>
  </si>
  <si>
    <r>
      <rPr>
        <sz val="10"/>
        <rFont val="Times New Roman"/>
        <family val="1"/>
      </rPr>
      <t>Perjanjian Kerja Sama antara PT Pos
Indonesia (Persero) dengan PT Dapensi Trio Usaha tentang Loket Tempat Penguangan Tunai Kemitraan Layanan Remittance</t>
    </r>
  </si>
  <si>
    <t>644/Setper/1125</t>
  </si>
  <si>
    <t>645 - PKS</t>
  </si>
  <si>
    <t>Perjanjian Kerja Sama antara PT Asuransi Jiwa Taspen dengan PT Pos Indonesia (Persero) tentang Penyalran Dana Asuransi Multiguna Sejahtera</t>
  </si>
  <si>
    <t>645/Setper/1125</t>
  </si>
  <si>
    <r>
      <rPr>
        <sz val="10"/>
        <rFont val="Times New Roman"/>
        <family val="1"/>
      </rPr>
      <t>646 -
Peraturan Direksi</t>
    </r>
  </si>
  <si>
    <t>Peraturan Direksi tentang Tata Kelola Teknologi Informasi dan layanan Digital PT Pos Indonesia (Persero)</t>
  </si>
  <si>
    <t>646/Setper/1125</t>
  </si>
  <si>
    <r>
      <rPr>
        <sz val="10"/>
        <rFont val="Times New Roman"/>
        <family val="1"/>
      </rPr>
      <t>647 -
Perjanjian Kerahasiaan</t>
    </r>
  </si>
  <si>
    <t>Perjanjian Kerahasiaan antara PT Tri Adi Bersama dengan PT Pos Indonesia (Persero) tentang Pertukaran Data dan/atau Informasi</t>
  </si>
  <si>
    <t>Plt Direktur Bisnis Kurir Logistik;</t>
  </si>
  <si>
    <t>647/Setper/1125</t>
  </si>
  <si>
    <r>
      <rPr>
        <sz val="10"/>
        <rFont val="Times New Roman"/>
        <family val="1"/>
      </rPr>
      <t>648 - SK
Direksi</t>
    </r>
  </si>
  <si>
    <t>SK Direksi PT Pos Indonesia (Persero) tentang Tim Pelaksana Penyaluran Bantuan Langsung Tunai Sementara Kesejahteraan Rakyat Tahun 2025</t>
  </si>
  <si>
    <t>648/Setper/1125</t>
  </si>
  <si>
    <t>649 - SK</t>
  </si>
  <si>
    <t>SK Direksi PT Pos Indonesia (Persero) tentang Perubahan Susunan Keanggotaan Komite Pengelolaan Anak Perusahaan</t>
  </si>
  <si>
    <t>649/Setper/1125</t>
  </si>
  <si>
    <t>650 - --</t>
  </si>
  <si>
    <t>650/Setper/1125</t>
  </si>
  <si>
    <t>651 - --</t>
  </si>
  <si>
    <t>651/Setper/1125</t>
  </si>
  <si>
    <r>
      <rPr>
        <sz val="10"/>
        <rFont val="Times New Roman"/>
        <family val="1"/>
      </rPr>
      <t>652 -
Perjanjian Kerahasiaan</t>
    </r>
  </si>
  <si>
    <r>
      <rPr>
        <sz val="10"/>
        <rFont val="Times New Roman"/>
        <family val="1"/>
      </rPr>
      <t>Perjanjian Kerahasiaan antara PT
Nusantara Ekspress Kilat dengan PT Pos Indonesia (Persero) tentang Pertukaran Data dan/Atau Informasi</t>
    </r>
  </si>
  <si>
    <t>Plt Direktur Bisnis Kurir dan Logistik;</t>
  </si>
  <si>
    <t>652/Setper/1125</t>
  </si>
  <si>
    <t>653 - SK</t>
  </si>
  <si>
    <t>SK Direksi PT Pos Indonesia Nomor : SK.1445/Dirut/0925 tentang Perubahan Susunan Tim Tindaklanjut atas Pengajuan dan Pertanggungjawaban Dana Penyelenggaraan Layanan Pos Universal Tahun Anggaran 2025</t>
  </si>
  <si>
    <t>653/Setper/1125</t>
  </si>
  <si>
    <t>654 - Surat Pernyataan Direksi</t>
  </si>
  <si>
    <t>Surat Pernyataan Direksi PT pos Indonesia (Persero) atas Keakuratan Pengisian Data Kelengkapan Pihak Berelasi</t>
  </si>
  <si>
    <t>654/Setper/1125</t>
  </si>
  <si>
    <t>655 - --</t>
  </si>
  <si>
    <t>655/Setper/1125</t>
  </si>
  <si>
    <t>656 - --</t>
  </si>
  <si>
    <t>656/Setper/1125</t>
  </si>
  <si>
    <t>657 - SK</t>
  </si>
  <si>
    <t>SK Direksi PT Pos Indonesia (Persero) tentang Perubahan Tim Counterpart Assesment Penerapan Good Corporate Governance Tahun 2025</t>
  </si>
  <si>
    <t>Plt Direktur Utama (Endy PR Abdurrahman);</t>
  </si>
  <si>
    <t>657/Setper/1125</t>
  </si>
  <si>
    <t>658 - Risalah Radir</t>
  </si>
  <si>
    <t>Risalah Radir, Selasa 11 November 2025</t>
  </si>
  <si>
    <t>658/Setper/1125</t>
  </si>
  <si>
    <t>659 - --</t>
  </si>
  <si>
    <t>659/Setper/1125</t>
  </si>
  <si>
    <t>660 - --</t>
  </si>
  <si>
    <t>660/Setper/1125</t>
  </si>
  <si>
    <t>661 - PKS</t>
  </si>
  <si>
    <r>
      <rPr>
        <sz val="10"/>
        <rFont val="Times New Roman"/>
        <family val="1"/>
      </rPr>
      <t>Perjanjian Kerja Sama Program Diskon
antara PT Shopee International Indonesia dengan PT Pos Indonesia (Persero) tentang Program Diskon</t>
    </r>
  </si>
  <si>
    <t>661/Setper/1125</t>
  </si>
  <si>
    <t>662 - Surat Dinas</t>
  </si>
  <si>
    <t>662/Setper/1125</t>
  </si>
  <si>
    <t>663 - --</t>
  </si>
  <si>
    <t>663/Setper/1125</t>
  </si>
  <si>
    <t>664 - --</t>
  </si>
  <si>
    <t>664/Setper/1125</t>
  </si>
  <si>
    <t>665 - PKWT</t>
  </si>
  <si>
    <t>PKWT antara PT Pos Indonesia (Persero) dengan Yoga Pria Utama sebagai Tenaga Kerja Profesional Perusahaan (PKS.363/Dir-5/0925)</t>
  </si>
  <si>
    <t>665/Setper/1125</t>
  </si>
  <si>
    <t>666 - Laporan Keuangan</t>
  </si>
  <si>
    <t>Laporan Keuangan Konsolidasian per 31 Oktober 2025</t>
  </si>
  <si>
    <t>Plt Direktur Keuangan dan Manajemen Risiko dan Plt Direktur Keuangan;</t>
  </si>
  <si>
    <t>666/Setper/1125</t>
  </si>
  <si>
    <t>667 - SPK</t>
  </si>
  <si>
    <t>SPK antara PT Global Digital Ritelindo dengan PT Pos Indonesia (Persero) tentang Perpanjangan Surat Perintah Kerja</t>
  </si>
  <si>
    <t>667/Setper/1125</t>
  </si>
  <si>
    <t>668 - PKS</t>
  </si>
  <si>
    <r>
      <rPr>
        <sz val="10"/>
        <rFont val="Times New Roman"/>
        <family val="1"/>
      </rPr>
      <t>Perjanjian Kerja Sama antara PT Pos Indonesia (Persero) dengan Koperasi
Konsumen Pegawai Pos Indonesia Jakarta Pusat tentang Pemberian Fasilitas Kredit dan Pemotongan Uang Pensiun untuk Angsuran Kredit Pensiun untuk Peserta
Dana Pensiun Pos Indonesia</t>
    </r>
  </si>
  <si>
    <t>668/Setper/1125</t>
  </si>
  <si>
    <t>669 - PKS</t>
  </si>
  <si>
    <t>Perjanjian antara PT Pos Indonesia (Persero) dengan PT Sinwa Perdana Mandiri tentang Pekerjaan Pengadaan Seal Plastik</t>
  </si>
  <si>
    <t>Direktur Human Capital management;</t>
  </si>
  <si>
    <t>669/Setper/1125</t>
  </si>
  <si>
    <t>670 - --</t>
  </si>
  <si>
    <t>670/Setper/1125</t>
  </si>
  <si>
    <t>671 - --</t>
  </si>
  <si>
    <t>671/Setper/1125</t>
  </si>
  <si>
    <t>672 - Surat Dinas</t>
  </si>
  <si>
    <t>Surat Sponsor Pembuatan Visa Schengen</t>
  </si>
  <si>
    <t>Kedubes Switzerland;</t>
  </si>
  <si>
    <t>672/Setper/1125</t>
  </si>
  <si>
    <t>673 - -</t>
  </si>
  <si>
    <t>673/Setper/1125</t>
  </si>
  <si>
    <t>674 - --</t>
  </si>
  <si>
    <t>674/Setper/1125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</si>
</sst>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m\ yyyy"/>
  </numFmts>
  <fonts count="9" x14ac:knownFonts="1">
    <font>
      <sz val="10"/>
      <color rgb="FF000000"/>
      <name val="Times New Roman"/>
      <charset val="204"/>
    </font>
    <font>
      <b/>
      <sz val="8"/>
      <name val="Arial"/>
    </font>
    <font>
      <b/>
      <sz val="11"/>
      <name val="Times New Roman"/>
      <family val="1"/>
    </font>
    <font>
      <sz val="12"/>
      <name val="Times New Roman"/>
      <family val="1"/>
    </font>
    <font>
      <b/>
      <sz val="12"/>
      <name val="Times New Roman"/>
      <family val="1"/>
    </font>
    <font>
      <b/>
      <sz val="8"/>
      <name val="Arial"/>
      <family val="2"/>
    </font>
    <font>
      <b/>
      <sz val="10"/>
      <color rgb="FF000000"/>
      <name val="Times New Roman"/>
      <family val="1"/>
    </font>
    <font>
      <sz val="10"/>
      <color rgb="FF000000"/>
      <name val="Times New Roman"/>
      <family val="1"/>
    </font>
    <font>
      <sz val="10"/>
      <name val="Times New Roman"/>
      <family val="1"/>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14">
    <xf numFmtId="0" fontId="0" fillId="0" borderId="0" xfId="0" applyFill="1" applyBorder="1" applyAlignment="1">
      <alignment horizontal="left" vertical="top"/>
    </xf>
    <xf numFmtId="164" fontId="0" fillId="0" borderId="0" xfId="0" applyNumberFormat="1" applyFill="1" applyBorder="1" applyAlignment="1">
      <alignment horizontal="left" vertical="top"/>
    </xf>
    <xf numFmtId="0" fontId="0" fillId="0" borderId="0" xfId="0" applyFill="1" applyBorder="1" applyAlignment="1">
      <alignment horizontal="center" vertical="top" wrapText="1"/>
    </xf>
    <xf numFmtId="0" fontId="1" fillId="0" borderId="1" xfId="0" applyFont="1" applyFill="1" applyBorder="1" applyAlignment="1">
      <alignment horizontal="center" vertical="center" wrapText="1"/>
    </xf>
    <xf numFmtId="164" fontId="0" fillId="0" borderId="1" xfId="0" applyNumberFormat="1" applyFill="1" applyBorder="1" applyAlignment="1">
      <alignment horizontal="center" vertical="center" wrapText="1"/>
    </xf>
    <xf numFmtId="0" fontId="6" fillId="0" borderId="2" xfId="0" applyFont="1" applyFill="1" applyBorder="1" applyAlignment="1">
      <alignment horizontal="center" vertical="center"/>
    </xf>
    <xf numFmtId="164" fontId="1" fillId="0" borderId="1" xfId="0" applyNumberFormat="1" applyFont="1" applyFill="1" applyBorder="1" applyAlignment="1">
      <alignment horizontal="center" vertical="center" wrapText="1"/>
    </xf>
    <xf numFmtId="0" fontId="1" fillId="0" borderId="3" xfId="0" applyFont="1" applyFill="1" applyBorder="1" applyAlignment="1">
      <alignment horizontal="center" vertical="center" wrapText="1"/>
    </xf>
    <xf numFmtId="1" fontId="7" fillId="0" borderId="1" xfId="0" applyNumberFormat="1" applyFont="1" applyFill="1" applyBorder="1" applyAlignment="1">
      <alignment horizontal="left" vertical="center" shrinkToFit="1"/>
    </xf>
    <xf numFmtId="0" fontId="8" fillId="0" borderId="1" xfId="0" applyFont="1" applyFill="1" applyBorder="1" applyAlignment="1">
      <alignment horizontal="left" vertical="center" wrapText="1"/>
    </xf>
    <xf numFmtId="164" fontId="7" fillId="0" borderId="1" xfId="0" applyNumberFormat="1" applyFont="1" applyFill="1" applyBorder="1" applyAlignment="1">
      <alignment horizontal="left" vertical="center" wrapText="1"/>
    </xf>
    <xf numFmtId="0" fontId="7" fillId="0" borderId="1" xfId="0" applyFont="1" applyFill="1" applyBorder="1" applyAlignment="1">
      <alignment horizontal="left" vertical="center" wrapText="1"/>
    </xf>
    <xf numFmtId="0" fontId="7" fillId="0" borderId="3" xfId="0" applyFont="1" applyFill="1" applyBorder="1" applyAlignment="1">
      <alignment horizontal="left" vertical="center" wrapText="1"/>
    </xf>
    <xf numFmtId="0" fontId="7" fillId="0" borderId="2"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76"/>
  <sheetViews>
    <sheetView tabSelected="1" zoomScale="110" zoomScaleNormal="110" workbookViewId="0">
      <selection activeCell="K7" sqref="K7"/>
    </sheetView>
  </sheetViews>
  <sheetFormatPr defaultRowHeight="33.6" customHeight="1" x14ac:dyDescent="0.25"/>
  <cols>
    <col min="1" max="1" width="4.109375" customWidth="1"/>
    <col min="2" max="2" width="12.44140625" customWidth="1"/>
    <col min="3" max="3" width="32.6640625" customWidth="1"/>
    <col min="4" max="4" width="18" customWidth="1"/>
    <col min="5" max="5" width="23.77734375" customWidth="1"/>
    <col min="6" max="6" width="19.44140625" style="1" customWidth="1"/>
    <col min="7" max="7" width="8.33203125" customWidth="1"/>
    <col min="8" max="8" width="17.21875" style="1" customWidth="1"/>
    <col min="9" max="9" width="4.6640625" customWidth="1"/>
    <col min="10" max="10" width="11.44140625" customWidth="1"/>
  </cols>
  <sheetData>
    <row r="1" spans="1:10" ht="33.6" customHeight="1" x14ac:dyDescent="0.25">
      <c r="A1" s="2" t="s">
        <v>0</v>
      </c>
      <c r="B1" s="2"/>
      <c r="C1" s="2"/>
      <c r="D1" s="2"/>
      <c r="E1" s="2"/>
      <c r="F1" s="2"/>
      <c r="G1" s="2"/>
      <c r="H1" s="2"/>
      <c r="I1" s="2"/>
      <c r="J1" s="2"/>
    </row>
    <row r="2" spans="1:10" ht="33.6" customHeight="1" x14ac:dyDescent="0.25">
      <c r="A2" s="3" t="s">
        <v>1</v>
      </c>
      <c r="B2" s="3" t="s">
        <v>2</v>
      </c>
      <c r="C2" s="3" t="s">
        <v>3</v>
      </c>
      <c r="D2" s="3" t="s">
        <v>4</v>
      </c>
      <c r="E2" s="3" t="s">
        <v>5</v>
      </c>
      <c r="F2" s="6" t="s">
        <v>6</v>
      </c>
      <c r="G2" s="3" t="s">
        <v>7</v>
      </c>
      <c r="H2" s="4" t="s">
        <v>8</v>
      </c>
      <c r="I2" s="7" t="s">
        <v>9</v>
      </c>
      <c r="J2" s="5" t="s">
        <v>10</v>
      </c>
    </row>
    <row r="3" spans="1:10" ht="39" customHeight="1" x14ac:dyDescent="0.25">
      <c r="A3" s="8">
        <v>1</v>
      </c>
      <c r="B3" s="9" t="s">
        <v>11</v>
      </c>
      <c r="C3" s="9" t="s">
        <v>12</v>
      </c>
      <c r="D3" s="9" t="s">
        <v>13</v>
      </c>
      <c r="E3" s="9" t="s">
        <v>14</v>
      </c>
      <c r="F3" s="10">
        <v>45656</v>
      </c>
      <c r="G3" s="9" t="s">
        <v>15</v>
      </c>
      <c r="H3" s="10">
        <v>45663</v>
      </c>
      <c r="I3" s="12"/>
      <c r="J3" s="13">
        <f>H3-F3</f>
        <v>7</v>
      </c>
    </row>
    <row r="4" spans="1:10" ht="36.6" customHeight="1" x14ac:dyDescent="0.25">
      <c r="A4" s="8">
        <v>2</v>
      </c>
      <c r="B4" s="9" t="s">
        <v>16</v>
      </c>
      <c r="C4" s="9" t="s">
        <v>17</v>
      </c>
      <c r="D4" s="9" t="s">
        <v>18</v>
      </c>
      <c r="E4" s="9" t="s">
        <v>19</v>
      </c>
      <c r="F4" s="10">
        <v>45656</v>
      </c>
      <c r="G4" s="9" t="s">
        <v>15</v>
      </c>
      <c r="H4" s="10">
        <v>45664</v>
      </c>
      <c r="I4" s="12"/>
      <c r="J4" s="13">
        <f t="shared" ref="J4:J67" si="0">H4-F4</f>
        <v>8</v>
      </c>
    </row>
    <row r="5" spans="1:10" ht="33.6" customHeight="1" x14ac:dyDescent="0.25">
      <c r="A5" s="8">
        <v>3</v>
      </c>
      <c r="B5" s="9" t="s">
        <v>20</v>
      </c>
      <c r="C5" s="9" t="s">
        <v>21</v>
      </c>
      <c r="D5" s="9" t="s">
        <v>22</v>
      </c>
      <c r="E5" s="9" t="s">
        <v>23</v>
      </c>
      <c r="F5" s="10">
        <v>45650</v>
      </c>
      <c r="G5" s="9" t="s">
        <v>15</v>
      </c>
      <c r="H5" s="10">
        <v>45664</v>
      </c>
      <c r="I5" s="12"/>
      <c r="J5" s="13">
        <f t="shared" si="0"/>
        <v>14</v>
      </c>
    </row>
    <row r="6" spans="1:10" ht="36.6" customHeight="1" x14ac:dyDescent="0.25">
      <c r="A6" s="8">
        <v>4</v>
      </c>
      <c r="B6" s="9" t="s">
        <v>24</v>
      </c>
      <c r="C6" s="9" t="s">
        <v>25</v>
      </c>
      <c r="D6" s="9" t="s">
        <v>26</v>
      </c>
      <c r="E6" s="9" t="s">
        <v>27</v>
      </c>
      <c r="F6" s="10">
        <v>45652</v>
      </c>
      <c r="G6" s="9" t="s">
        <v>15</v>
      </c>
      <c r="H6" s="10">
        <v>45664</v>
      </c>
      <c r="I6" s="12"/>
      <c r="J6" s="13">
        <f t="shared" si="0"/>
        <v>12</v>
      </c>
    </row>
    <row r="7" spans="1:10" ht="33.6" customHeight="1" x14ac:dyDescent="0.25">
      <c r="A7" s="8">
        <v>5</v>
      </c>
      <c r="B7" s="9" t="s">
        <v>28</v>
      </c>
      <c r="C7" s="9" t="s">
        <v>29</v>
      </c>
      <c r="D7" s="9" t="s">
        <v>30</v>
      </c>
      <c r="E7" s="9" t="s">
        <v>31</v>
      </c>
      <c r="F7" s="10">
        <v>45664</v>
      </c>
      <c r="G7" s="9" t="s">
        <v>15</v>
      </c>
      <c r="H7" s="10">
        <v>45665</v>
      </c>
      <c r="I7" s="12"/>
      <c r="J7" s="13">
        <f t="shared" si="0"/>
        <v>1</v>
      </c>
    </row>
    <row r="8" spans="1:10" ht="33.6" customHeight="1" x14ac:dyDescent="0.25">
      <c r="A8" s="8">
        <v>6</v>
      </c>
      <c r="B8" s="9" t="s">
        <v>32</v>
      </c>
      <c r="C8" s="9" t="s">
        <v>33</v>
      </c>
      <c r="D8" s="9" t="s">
        <v>34</v>
      </c>
      <c r="E8" s="9" t="s">
        <v>35</v>
      </c>
      <c r="F8" s="10">
        <v>45664</v>
      </c>
      <c r="G8" s="9" t="s">
        <v>36</v>
      </c>
      <c r="H8" s="10">
        <v>45664</v>
      </c>
      <c r="I8" s="12"/>
      <c r="J8" s="13">
        <f t="shared" si="0"/>
        <v>0</v>
      </c>
    </row>
    <row r="9" spans="1:10" ht="33.6" customHeight="1" x14ac:dyDescent="0.25">
      <c r="A9" s="8">
        <v>7</v>
      </c>
      <c r="B9" s="9" t="s">
        <v>37</v>
      </c>
      <c r="C9" s="9" t="s">
        <v>38</v>
      </c>
      <c r="D9" s="9" t="s">
        <v>34</v>
      </c>
      <c r="E9" s="9" t="s">
        <v>39</v>
      </c>
      <c r="F9" s="10">
        <v>45665</v>
      </c>
      <c r="G9" s="9" t="s">
        <v>36</v>
      </c>
      <c r="H9" s="10">
        <v>45665</v>
      </c>
      <c r="I9" s="12"/>
      <c r="J9" s="13">
        <f t="shared" si="0"/>
        <v>0</v>
      </c>
    </row>
    <row r="10" spans="1:10" ht="33.6" customHeight="1" x14ac:dyDescent="0.25">
      <c r="A10" s="8">
        <v>8</v>
      </c>
      <c r="B10" s="9" t="s">
        <v>40</v>
      </c>
      <c r="C10" s="9" t="s">
        <v>41</v>
      </c>
      <c r="D10" s="9" t="s">
        <v>34</v>
      </c>
      <c r="E10" s="9" t="s">
        <v>42</v>
      </c>
      <c r="F10" s="10">
        <v>45666</v>
      </c>
      <c r="G10" s="9" t="s">
        <v>36</v>
      </c>
      <c r="H10" s="10">
        <v>45666</v>
      </c>
      <c r="I10" s="12"/>
      <c r="J10" s="13">
        <f t="shared" si="0"/>
        <v>0</v>
      </c>
    </row>
    <row r="11" spans="1:10" ht="33.6" customHeight="1" x14ac:dyDescent="0.25">
      <c r="A11" s="8">
        <v>9</v>
      </c>
      <c r="B11" s="9" t="s">
        <v>43</v>
      </c>
      <c r="C11" s="9" t="s">
        <v>44</v>
      </c>
      <c r="D11" s="9" t="s">
        <v>45</v>
      </c>
      <c r="E11" s="9" t="s">
        <v>46</v>
      </c>
      <c r="F11" s="10">
        <v>45666</v>
      </c>
      <c r="G11" s="9" t="s">
        <v>36</v>
      </c>
      <c r="H11" s="10">
        <v>45666</v>
      </c>
      <c r="I11" s="12"/>
      <c r="J11" s="13">
        <f t="shared" si="0"/>
        <v>0</v>
      </c>
    </row>
    <row r="12" spans="1:10" ht="33.6" customHeight="1" x14ac:dyDescent="0.25">
      <c r="A12" s="8">
        <v>10</v>
      </c>
      <c r="B12" s="9" t="s">
        <v>47</v>
      </c>
      <c r="C12" s="9" t="s">
        <v>48</v>
      </c>
      <c r="D12" s="9" t="s">
        <v>49</v>
      </c>
      <c r="E12" s="9" t="s">
        <v>50</v>
      </c>
      <c r="F12" s="10">
        <v>45670</v>
      </c>
      <c r="G12" s="9" t="s">
        <v>15</v>
      </c>
      <c r="H12" s="10">
        <v>45670</v>
      </c>
      <c r="I12" s="12"/>
      <c r="J12" s="13">
        <f t="shared" si="0"/>
        <v>0</v>
      </c>
    </row>
    <row r="13" spans="1:10" ht="33.6" customHeight="1" x14ac:dyDescent="0.25">
      <c r="A13" s="8">
        <v>11</v>
      </c>
      <c r="B13" s="9" t="s">
        <v>51</v>
      </c>
      <c r="C13" s="11" t="s">
        <v>52</v>
      </c>
      <c r="D13" s="9" t="s">
        <v>53</v>
      </c>
      <c r="E13" s="9" t="s">
        <v>54</v>
      </c>
      <c r="F13" s="10">
        <v>45670</v>
      </c>
      <c r="G13" s="9" t="s">
        <v>15</v>
      </c>
      <c r="H13" s="10">
        <v>45670</v>
      </c>
      <c r="I13" s="12"/>
      <c r="J13" s="13">
        <f t="shared" si="0"/>
        <v>0</v>
      </c>
    </row>
    <row r="14" spans="1:10" ht="33.6" customHeight="1" x14ac:dyDescent="0.25">
      <c r="A14" s="8">
        <v>12</v>
      </c>
      <c r="B14" s="9" t="s">
        <v>55</v>
      </c>
      <c r="C14" s="9" t="s">
        <v>56</v>
      </c>
      <c r="D14" s="9" t="s">
        <v>57</v>
      </c>
      <c r="E14" s="9" t="s">
        <v>58</v>
      </c>
      <c r="F14" s="10">
        <v>45560</v>
      </c>
      <c r="G14" s="9" t="s">
        <v>15</v>
      </c>
      <c r="H14" s="10">
        <v>45670</v>
      </c>
      <c r="I14" s="12"/>
      <c r="J14" s="13">
        <f t="shared" si="0"/>
        <v>110</v>
      </c>
    </row>
    <row r="15" spans="1:10" ht="33.6" customHeight="1" x14ac:dyDescent="0.25">
      <c r="A15" s="8">
        <v>13</v>
      </c>
      <c r="B15" s="9" t="s">
        <v>59</v>
      </c>
      <c r="C15" s="9" t="s">
        <v>60</v>
      </c>
      <c r="D15" s="9" t="s">
        <v>61</v>
      </c>
      <c r="E15" s="9" t="s">
        <v>62</v>
      </c>
      <c r="F15" s="10">
        <v>45670</v>
      </c>
      <c r="G15" s="9" t="s">
        <v>15</v>
      </c>
      <c r="H15" s="10">
        <v>45670</v>
      </c>
      <c r="I15" s="12"/>
      <c r="J15" s="13">
        <f t="shared" si="0"/>
        <v>0</v>
      </c>
    </row>
    <row r="16" spans="1:10" ht="33.6" customHeight="1" x14ac:dyDescent="0.25">
      <c r="A16" s="8">
        <v>14</v>
      </c>
      <c r="B16" s="9" t="s">
        <v>63</v>
      </c>
      <c r="C16" s="9" t="s">
        <v>64</v>
      </c>
      <c r="D16" s="9" t="s">
        <v>65</v>
      </c>
      <c r="E16" s="9" t="s">
        <v>66</v>
      </c>
      <c r="F16" s="10">
        <v>45670</v>
      </c>
      <c r="G16" s="9" t="s">
        <v>15</v>
      </c>
      <c r="H16" s="10">
        <v>45670</v>
      </c>
      <c r="I16" s="12"/>
      <c r="J16" s="13">
        <f t="shared" si="0"/>
        <v>0</v>
      </c>
    </row>
    <row r="17" spans="1:10" ht="33.6" customHeight="1" x14ac:dyDescent="0.25">
      <c r="A17" s="8">
        <v>15</v>
      </c>
      <c r="B17" s="9" t="s">
        <v>67</v>
      </c>
      <c r="C17" s="11" t="s">
        <v>68</v>
      </c>
      <c r="D17" s="9" t="s">
        <v>69</v>
      </c>
      <c r="E17" s="9" t="s">
        <v>70</v>
      </c>
      <c r="F17" s="10">
        <v>45670</v>
      </c>
      <c r="G17" s="9" t="s">
        <v>15</v>
      </c>
      <c r="H17" s="10">
        <v>45670</v>
      </c>
      <c r="I17" s="12"/>
      <c r="J17" s="13">
        <f t="shared" si="0"/>
        <v>0</v>
      </c>
    </row>
    <row r="18" spans="1:10" ht="33.6" customHeight="1" x14ac:dyDescent="0.25">
      <c r="A18" s="8">
        <v>16</v>
      </c>
      <c r="B18" s="9" t="s">
        <v>71</v>
      </c>
      <c r="C18" s="9" t="s">
        <v>72</v>
      </c>
      <c r="D18" s="9" t="s">
        <v>73</v>
      </c>
      <c r="E18" s="9" t="s">
        <v>74</v>
      </c>
      <c r="F18" s="10">
        <v>45670</v>
      </c>
      <c r="G18" s="9" t="s">
        <v>15</v>
      </c>
      <c r="H18" s="10">
        <v>45670</v>
      </c>
      <c r="I18" s="12"/>
      <c r="J18" s="13">
        <f t="shared" si="0"/>
        <v>0</v>
      </c>
    </row>
    <row r="19" spans="1:10" ht="33.6" customHeight="1" x14ac:dyDescent="0.25">
      <c r="A19" s="8">
        <v>17</v>
      </c>
      <c r="B19" s="9" t="s">
        <v>75</v>
      </c>
      <c r="C19" s="9" t="s">
        <v>76</v>
      </c>
      <c r="D19" s="9" t="s">
        <v>77</v>
      </c>
      <c r="E19" s="9" t="s">
        <v>78</v>
      </c>
      <c r="F19" s="10">
        <v>45670</v>
      </c>
      <c r="G19" s="9" t="s">
        <v>15</v>
      </c>
      <c r="H19" s="10">
        <v>45672</v>
      </c>
      <c r="I19" s="12"/>
      <c r="J19" s="13">
        <f t="shared" si="0"/>
        <v>2</v>
      </c>
    </row>
    <row r="20" spans="1:10" ht="33.6" customHeight="1" x14ac:dyDescent="0.25">
      <c r="A20" s="8">
        <v>18</v>
      </c>
      <c r="B20" s="9" t="s">
        <v>79</v>
      </c>
      <c r="C20" s="9" t="s">
        <v>80</v>
      </c>
      <c r="D20" s="9" t="s">
        <v>81</v>
      </c>
      <c r="E20" s="9" t="s">
        <v>82</v>
      </c>
      <c r="F20" s="10">
        <v>45673</v>
      </c>
      <c r="G20" s="9" t="s">
        <v>15</v>
      </c>
      <c r="H20" s="10">
        <v>45673</v>
      </c>
      <c r="I20" s="12"/>
      <c r="J20" s="13">
        <f t="shared" si="0"/>
        <v>0</v>
      </c>
    </row>
    <row r="21" spans="1:10" ht="33.6" customHeight="1" x14ac:dyDescent="0.25">
      <c r="A21" s="8">
        <v>19</v>
      </c>
      <c r="B21" s="9" t="s">
        <v>83</v>
      </c>
      <c r="C21" s="9" t="s">
        <v>84</v>
      </c>
      <c r="D21" s="9" t="s">
        <v>85</v>
      </c>
      <c r="E21" s="9" t="s">
        <v>86</v>
      </c>
      <c r="F21" s="10">
        <v>45673</v>
      </c>
      <c r="G21" s="9" t="s">
        <v>15</v>
      </c>
      <c r="H21" s="10">
        <v>45673</v>
      </c>
      <c r="I21" s="12"/>
      <c r="J21" s="13">
        <f t="shared" si="0"/>
        <v>0</v>
      </c>
    </row>
    <row r="22" spans="1:10" ht="33.6" customHeight="1" x14ac:dyDescent="0.25">
      <c r="A22" s="8">
        <v>20</v>
      </c>
      <c r="B22" s="9" t="s">
        <v>87</v>
      </c>
      <c r="C22" s="9" t="s">
        <v>88</v>
      </c>
      <c r="D22" s="9" t="s">
        <v>89</v>
      </c>
      <c r="E22" s="9" t="s">
        <v>90</v>
      </c>
      <c r="F22" s="10">
        <v>45673</v>
      </c>
      <c r="G22" s="9" t="s">
        <v>15</v>
      </c>
      <c r="H22" s="10">
        <v>45673</v>
      </c>
      <c r="I22" s="12"/>
      <c r="J22" s="13">
        <f t="shared" si="0"/>
        <v>0</v>
      </c>
    </row>
    <row r="23" spans="1:10" ht="33.6" customHeight="1" x14ac:dyDescent="0.25">
      <c r="A23" s="8">
        <v>21</v>
      </c>
      <c r="B23" s="9" t="s">
        <v>91</v>
      </c>
      <c r="C23" s="9" t="s">
        <v>92</v>
      </c>
      <c r="D23" s="9" t="s">
        <v>57</v>
      </c>
      <c r="E23" s="9" t="s">
        <v>93</v>
      </c>
      <c r="F23" s="10">
        <v>45674</v>
      </c>
      <c r="G23" s="9" t="s">
        <v>15</v>
      </c>
      <c r="H23" s="10">
        <v>45674</v>
      </c>
      <c r="I23" s="12"/>
      <c r="J23" s="13">
        <f t="shared" si="0"/>
        <v>0</v>
      </c>
    </row>
    <row r="24" spans="1:10" ht="33.6" customHeight="1" x14ac:dyDescent="0.25">
      <c r="A24" s="8">
        <v>22</v>
      </c>
      <c r="B24" s="9" t="s">
        <v>94</v>
      </c>
      <c r="C24" s="9" t="s">
        <v>95</v>
      </c>
      <c r="D24" s="9" t="s">
        <v>96</v>
      </c>
      <c r="E24" s="9" t="s">
        <v>97</v>
      </c>
      <c r="F24" s="10">
        <v>45674</v>
      </c>
      <c r="G24" s="9" t="s">
        <v>15</v>
      </c>
      <c r="H24" s="10">
        <v>45674</v>
      </c>
      <c r="I24" s="12"/>
      <c r="J24" s="13">
        <f t="shared" si="0"/>
        <v>0</v>
      </c>
    </row>
    <row r="25" spans="1:10" ht="33.6" customHeight="1" x14ac:dyDescent="0.25">
      <c r="A25" s="8">
        <v>23</v>
      </c>
      <c r="B25" s="9" t="s">
        <v>98</v>
      </c>
      <c r="C25" s="11" t="s">
        <v>99</v>
      </c>
      <c r="D25" s="9" t="s">
        <v>100</v>
      </c>
      <c r="E25" s="9" t="s">
        <v>101</v>
      </c>
      <c r="F25" s="10">
        <v>45663</v>
      </c>
      <c r="G25" s="9" t="s">
        <v>15</v>
      </c>
      <c r="H25" s="10">
        <v>45674</v>
      </c>
      <c r="I25" s="12"/>
      <c r="J25" s="13">
        <f t="shared" si="0"/>
        <v>11</v>
      </c>
    </row>
    <row r="26" spans="1:10" ht="33.6" customHeight="1" x14ac:dyDescent="0.25">
      <c r="A26" s="8">
        <v>24</v>
      </c>
      <c r="B26" s="9" t="s">
        <v>102</v>
      </c>
      <c r="C26" s="9" t="s">
        <v>103</v>
      </c>
      <c r="D26" s="9" t="s">
        <v>104</v>
      </c>
      <c r="E26" s="9" t="s">
        <v>105</v>
      </c>
      <c r="F26" s="10">
        <v>45659</v>
      </c>
      <c r="G26" s="9" t="s">
        <v>15</v>
      </c>
      <c r="H26" s="10">
        <v>45674</v>
      </c>
      <c r="I26" s="12"/>
      <c r="J26" s="13">
        <f t="shared" si="0"/>
        <v>15</v>
      </c>
    </row>
    <row r="27" spans="1:10" ht="33.6" customHeight="1" x14ac:dyDescent="0.25">
      <c r="A27" s="8">
        <v>25</v>
      </c>
      <c r="B27" s="9" t="s">
        <v>106</v>
      </c>
      <c r="C27" s="11" t="s">
        <v>107</v>
      </c>
      <c r="D27" s="9" t="s">
        <v>108</v>
      </c>
      <c r="E27" s="9" t="s">
        <v>109</v>
      </c>
      <c r="F27" s="10">
        <v>45674</v>
      </c>
      <c r="G27" s="9" t="s">
        <v>15</v>
      </c>
      <c r="H27" s="10">
        <v>45674</v>
      </c>
      <c r="I27" s="12"/>
      <c r="J27" s="13">
        <f t="shared" si="0"/>
        <v>0</v>
      </c>
    </row>
    <row r="28" spans="1:10" ht="33.6" customHeight="1" x14ac:dyDescent="0.25">
      <c r="A28" s="8">
        <v>26</v>
      </c>
      <c r="B28" s="9" t="s">
        <v>110</v>
      </c>
      <c r="C28" s="9" t="s">
        <v>111</v>
      </c>
      <c r="D28" s="9" t="s">
        <v>112</v>
      </c>
      <c r="E28" s="9" t="s">
        <v>113</v>
      </c>
      <c r="F28" s="10">
        <v>45677</v>
      </c>
      <c r="G28" s="9" t="s">
        <v>15</v>
      </c>
      <c r="H28" s="10">
        <v>45677</v>
      </c>
      <c r="I28" s="12"/>
      <c r="J28" s="13">
        <f t="shared" si="0"/>
        <v>0</v>
      </c>
    </row>
    <row r="29" spans="1:10" ht="33.6" customHeight="1" x14ac:dyDescent="0.25">
      <c r="A29" s="8">
        <v>27</v>
      </c>
      <c r="B29" s="9" t="s">
        <v>114</v>
      </c>
      <c r="C29" s="11" t="s">
        <v>115</v>
      </c>
      <c r="D29" s="9" t="s">
        <v>116</v>
      </c>
      <c r="E29" s="9" t="s">
        <v>117</v>
      </c>
      <c r="F29" s="10">
        <v>45576</v>
      </c>
      <c r="G29" s="9" t="s">
        <v>15</v>
      </c>
      <c r="H29" s="10">
        <v>45677</v>
      </c>
      <c r="I29" s="12"/>
      <c r="J29" s="13">
        <f t="shared" si="0"/>
        <v>101</v>
      </c>
    </row>
    <row r="30" spans="1:10" ht="33.6" customHeight="1" x14ac:dyDescent="0.25">
      <c r="A30" s="8">
        <v>28</v>
      </c>
      <c r="B30" s="9" t="s">
        <v>118</v>
      </c>
      <c r="C30" s="9" t="s">
        <v>119</v>
      </c>
      <c r="D30" s="9" t="s">
        <v>116</v>
      </c>
      <c r="E30" s="9" t="s">
        <v>120</v>
      </c>
      <c r="F30" s="10">
        <v>45677</v>
      </c>
      <c r="G30" s="9" t="s">
        <v>15</v>
      </c>
      <c r="H30" s="10">
        <v>45677</v>
      </c>
      <c r="I30" s="12"/>
      <c r="J30" s="13">
        <f t="shared" si="0"/>
        <v>0</v>
      </c>
    </row>
    <row r="31" spans="1:10" ht="33.6" customHeight="1" x14ac:dyDescent="0.25">
      <c r="A31" s="8">
        <v>29</v>
      </c>
      <c r="B31" s="9" t="s">
        <v>121</v>
      </c>
      <c r="C31" s="9" t="s">
        <v>122</v>
      </c>
      <c r="D31" s="9" t="s">
        <v>123</v>
      </c>
      <c r="E31" s="9" t="s">
        <v>124</v>
      </c>
      <c r="F31" s="10">
        <v>45667</v>
      </c>
      <c r="G31" s="9" t="s">
        <v>15</v>
      </c>
      <c r="H31" s="10">
        <v>45677</v>
      </c>
      <c r="I31" s="12"/>
      <c r="J31" s="13">
        <f t="shared" si="0"/>
        <v>10</v>
      </c>
    </row>
    <row r="32" spans="1:10" ht="33.6" customHeight="1" x14ac:dyDescent="0.25">
      <c r="A32" s="8">
        <v>30</v>
      </c>
      <c r="B32" s="9" t="s">
        <v>125</v>
      </c>
      <c r="C32" s="9" t="s">
        <v>126</v>
      </c>
      <c r="D32" s="9" t="s">
        <v>127</v>
      </c>
      <c r="E32" s="9" t="s">
        <v>128</v>
      </c>
      <c r="F32" s="10">
        <v>45639</v>
      </c>
      <c r="G32" s="9" t="s">
        <v>15</v>
      </c>
      <c r="H32" s="10">
        <v>45677</v>
      </c>
      <c r="I32" s="12"/>
      <c r="J32" s="13">
        <f t="shared" si="0"/>
        <v>38</v>
      </c>
    </row>
    <row r="33" spans="1:10" ht="33.6" customHeight="1" x14ac:dyDescent="0.25">
      <c r="A33" s="8">
        <v>31</v>
      </c>
      <c r="B33" s="9" t="s">
        <v>129</v>
      </c>
      <c r="C33" s="9" t="s">
        <v>130</v>
      </c>
      <c r="D33" s="9" t="s">
        <v>131</v>
      </c>
      <c r="E33" s="9" t="s">
        <v>132</v>
      </c>
      <c r="F33" s="10">
        <v>45678</v>
      </c>
      <c r="G33" s="9" t="s">
        <v>36</v>
      </c>
      <c r="H33" s="10">
        <v>45678</v>
      </c>
      <c r="I33" s="12"/>
      <c r="J33" s="13">
        <f t="shared" si="0"/>
        <v>0</v>
      </c>
    </row>
    <row r="34" spans="1:10" ht="33.6" customHeight="1" x14ac:dyDescent="0.25">
      <c r="A34" s="8">
        <v>32</v>
      </c>
      <c r="B34" s="9" t="s">
        <v>133</v>
      </c>
      <c r="C34" s="9" t="s">
        <v>134</v>
      </c>
      <c r="D34" s="9" t="s">
        <v>135</v>
      </c>
      <c r="E34" s="9" t="s">
        <v>136</v>
      </c>
      <c r="F34" s="10">
        <v>45677</v>
      </c>
      <c r="G34" s="9" t="s">
        <v>15</v>
      </c>
      <c r="H34" s="10">
        <v>45678</v>
      </c>
      <c r="I34" s="12"/>
      <c r="J34" s="13">
        <f t="shared" si="0"/>
        <v>1</v>
      </c>
    </row>
    <row r="35" spans="1:10" ht="33.6" customHeight="1" x14ac:dyDescent="0.25">
      <c r="A35" s="8">
        <v>33</v>
      </c>
      <c r="B35" s="11" t="s">
        <v>137</v>
      </c>
      <c r="C35" s="9" t="s">
        <v>138</v>
      </c>
      <c r="D35" s="9" t="s">
        <v>139</v>
      </c>
      <c r="E35" s="9" t="s">
        <v>140</v>
      </c>
      <c r="F35" s="10">
        <v>45679</v>
      </c>
      <c r="G35" s="9" t="s">
        <v>15</v>
      </c>
      <c r="H35" s="10">
        <v>45679</v>
      </c>
      <c r="I35" s="12"/>
      <c r="J35" s="13">
        <f t="shared" si="0"/>
        <v>0</v>
      </c>
    </row>
    <row r="36" spans="1:10" ht="33.6" customHeight="1" x14ac:dyDescent="0.25">
      <c r="A36" s="8">
        <v>34</v>
      </c>
      <c r="B36" s="9" t="s">
        <v>141</v>
      </c>
      <c r="C36" s="9" t="s">
        <v>142</v>
      </c>
      <c r="D36" s="9" t="s">
        <v>143</v>
      </c>
      <c r="E36" s="9" t="s">
        <v>144</v>
      </c>
      <c r="F36" s="10">
        <v>45679</v>
      </c>
      <c r="G36" s="9" t="s">
        <v>15</v>
      </c>
      <c r="H36" s="10">
        <v>45679</v>
      </c>
      <c r="I36" s="12"/>
      <c r="J36" s="13">
        <f t="shared" si="0"/>
        <v>0</v>
      </c>
    </row>
    <row r="37" spans="1:10" ht="33.6" customHeight="1" x14ac:dyDescent="0.25">
      <c r="A37" s="8">
        <v>35</v>
      </c>
      <c r="B37" s="9" t="s">
        <v>145</v>
      </c>
      <c r="C37" s="11" t="s">
        <v>146</v>
      </c>
      <c r="D37" s="9" t="s">
        <v>147</v>
      </c>
      <c r="E37" s="9" t="s">
        <v>148</v>
      </c>
      <c r="F37" s="10">
        <v>45679</v>
      </c>
      <c r="G37" s="9" t="s">
        <v>15</v>
      </c>
      <c r="H37" s="10">
        <v>45679</v>
      </c>
      <c r="I37" s="12"/>
      <c r="J37" s="13">
        <f t="shared" si="0"/>
        <v>0</v>
      </c>
    </row>
    <row r="38" spans="1:10" ht="33.6" customHeight="1" x14ac:dyDescent="0.25">
      <c r="A38" s="8">
        <v>36</v>
      </c>
      <c r="B38" s="11" t="s">
        <v>149</v>
      </c>
      <c r="C38" s="11" t="s">
        <v>150</v>
      </c>
      <c r="D38" s="9" t="s">
        <v>116</v>
      </c>
      <c r="E38" s="9" t="s">
        <v>151</v>
      </c>
      <c r="F38" s="10">
        <v>45679</v>
      </c>
      <c r="G38" s="9" t="s">
        <v>15</v>
      </c>
      <c r="H38" s="10">
        <v>45679</v>
      </c>
      <c r="I38" s="12"/>
      <c r="J38" s="13">
        <f t="shared" si="0"/>
        <v>0</v>
      </c>
    </row>
    <row r="39" spans="1:10" ht="33.6" customHeight="1" x14ac:dyDescent="0.25">
      <c r="A39" s="8">
        <v>37</v>
      </c>
      <c r="B39" s="9" t="s">
        <v>152</v>
      </c>
      <c r="C39" s="11" t="s">
        <v>153</v>
      </c>
      <c r="D39" s="9" t="s">
        <v>154</v>
      </c>
      <c r="E39" s="9" t="s">
        <v>155</v>
      </c>
      <c r="F39" s="10">
        <v>45610</v>
      </c>
      <c r="G39" s="9" t="s">
        <v>15</v>
      </c>
      <c r="H39" s="10">
        <v>45680</v>
      </c>
      <c r="I39" s="12"/>
      <c r="J39" s="13">
        <f t="shared" si="0"/>
        <v>70</v>
      </c>
    </row>
    <row r="40" spans="1:10" ht="33.6" customHeight="1" x14ac:dyDescent="0.25">
      <c r="A40" s="8">
        <v>38</v>
      </c>
      <c r="B40" s="9" t="s">
        <v>156</v>
      </c>
      <c r="C40" s="11" t="s">
        <v>157</v>
      </c>
      <c r="D40" s="9" t="s">
        <v>65</v>
      </c>
      <c r="E40" s="9" t="s">
        <v>158</v>
      </c>
      <c r="F40" s="10">
        <v>45680</v>
      </c>
      <c r="G40" s="9" t="s">
        <v>15</v>
      </c>
      <c r="H40" s="10">
        <v>45680</v>
      </c>
      <c r="I40" s="12"/>
      <c r="J40" s="13">
        <f t="shared" si="0"/>
        <v>0</v>
      </c>
    </row>
    <row r="41" spans="1:10" ht="33.6" customHeight="1" x14ac:dyDescent="0.25">
      <c r="A41" s="8">
        <v>39</v>
      </c>
      <c r="B41" s="9" t="s">
        <v>159</v>
      </c>
      <c r="C41" s="9" t="s">
        <v>160</v>
      </c>
      <c r="D41" s="11" t="s">
        <v>161</v>
      </c>
      <c r="E41" s="9" t="s">
        <v>162</v>
      </c>
      <c r="F41" s="10">
        <v>45680</v>
      </c>
      <c r="G41" s="9" t="s">
        <v>36</v>
      </c>
      <c r="H41" s="10">
        <v>45680</v>
      </c>
      <c r="I41" s="12"/>
      <c r="J41" s="13">
        <f t="shared" si="0"/>
        <v>0</v>
      </c>
    </row>
    <row r="42" spans="1:10" ht="33.6" customHeight="1" x14ac:dyDescent="0.25">
      <c r="A42" s="8">
        <v>40</v>
      </c>
      <c r="B42" s="9" t="s">
        <v>163</v>
      </c>
      <c r="C42" s="9" t="s">
        <v>164</v>
      </c>
      <c r="D42" s="9" t="s">
        <v>165</v>
      </c>
      <c r="E42" s="9" t="s">
        <v>166</v>
      </c>
      <c r="F42" s="10">
        <v>45680</v>
      </c>
      <c r="G42" s="9" t="s">
        <v>36</v>
      </c>
      <c r="H42" s="10">
        <v>45680</v>
      </c>
      <c r="I42" s="12"/>
      <c r="J42" s="13">
        <f t="shared" si="0"/>
        <v>0</v>
      </c>
    </row>
    <row r="43" spans="1:10" ht="33.6" customHeight="1" x14ac:dyDescent="0.25">
      <c r="A43" s="8">
        <v>41</v>
      </c>
      <c r="B43" s="9" t="s">
        <v>167</v>
      </c>
      <c r="C43" s="9" t="s">
        <v>168</v>
      </c>
      <c r="D43" s="9" t="s">
        <v>165</v>
      </c>
      <c r="E43" s="9" t="s">
        <v>169</v>
      </c>
      <c r="F43" s="10">
        <v>45680</v>
      </c>
      <c r="G43" s="9" t="s">
        <v>36</v>
      </c>
      <c r="H43" s="10">
        <v>45680</v>
      </c>
      <c r="I43" s="12"/>
      <c r="J43" s="13">
        <f t="shared" si="0"/>
        <v>0</v>
      </c>
    </row>
    <row r="44" spans="1:10" ht="33.6" customHeight="1" x14ac:dyDescent="0.25">
      <c r="A44" s="8">
        <v>42</v>
      </c>
      <c r="B44" s="9" t="s">
        <v>170</v>
      </c>
      <c r="C44" s="11" t="s">
        <v>171</v>
      </c>
      <c r="D44" s="9" t="s">
        <v>172</v>
      </c>
      <c r="E44" s="9" t="s">
        <v>173</v>
      </c>
      <c r="F44" s="10">
        <v>45680</v>
      </c>
      <c r="G44" s="9" t="s">
        <v>36</v>
      </c>
      <c r="H44" s="10">
        <v>45680</v>
      </c>
      <c r="I44" s="12"/>
      <c r="J44" s="13">
        <f t="shared" si="0"/>
        <v>0</v>
      </c>
    </row>
    <row r="45" spans="1:10" ht="33.6" customHeight="1" x14ac:dyDescent="0.25">
      <c r="A45" s="8">
        <v>43</v>
      </c>
      <c r="B45" s="11" t="s">
        <v>174</v>
      </c>
      <c r="C45" s="11" t="s">
        <v>175</v>
      </c>
      <c r="D45" s="9" t="s">
        <v>172</v>
      </c>
      <c r="E45" s="9" t="s">
        <v>176</v>
      </c>
      <c r="F45" s="10">
        <v>45680</v>
      </c>
      <c r="G45" s="9" t="s">
        <v>36</v>
      </c>
      <c r="H45" s="10">
        <v>45680</v>
      </c>
      <c r="I45" s="12"/>
      <c r="J45" s="13">
        <f t="shared" si="0"/>
        <v>0</v>
      </c>
    </row>
    <row r="46" spans="1:10" ht="33.6" customHeight="1" x14ac:dyDescent="0.25">
      <c r="A46" s="8">
        <v>44</v>
      </c>
      <c r="B46" s="9" t="s">
        <v>177</v>
      </c>
      <c r="C46" s="11" t="s">
        <v>178</v>
      </c>
      <c r="D46" s="9" t="s">
        <v>179</v>
      </c>
      <c r="E46" s="9" t="s">
        <v>180</v>
      </c>
      <c r="F46" s="10">
        <v>45681</v>
      </c>
      <c r="G46" s="9" t="s">
        <v>36</v>
      </c>
      <c r="H46" s="10">
        <v>45681</v>
      </c>
      <c r="I46" s="12"/>
      <c r="J46" s="13">
        <f t="shared" si="0"/>
        <v>0</v>
      </c>
    </row>
    <row r="47" spans="1:10" ht="33.6" customHeight="1" x14ac:dyDescent="0.25">
      <c r="A47" s="8">
        <v>45</v>
      </c>
      <c r="B47" s="9" t="s">
        <v>181</v>
      </c>
      <c r="C47" s="9" t="s">
        <v>182</v>
      </c>
      <c r="D47" s="9" t="s">
        <v>183</v>
      </c>
      <c r="E47" s="9" t="s">
        <v>184</v>
      </c>
      <c r="F47" s="10">
        <v>45671</v>
      </c>
      <c r="G47" s="9" t="s">
        <v>36</v>
      </c>
      <c r="H47" s="10">
        <v>45671</v>
      </c>
      <c r="I47" s="12"/>
      <c r="J47" s="13">
        <f t="shared" si="0"/>
        <v>0</v>
      </c>
    </row>
    <row r="48" spans="1:10" ht="33.6" customHeight="1" x14ac:dyDescent="0.25">
      <c r="A48" s="8">
        <v>46</v>
      </c>
      <c r="B48" s="9" t="s">
        <v>185</v>
      </c>
      <c r="C48" s="9" t="s">
        <v>182</v>
      </c>
      <c r="D48" s="9" t="s">
        <v>186</v>
      </c>
      <c r="E48" s="9" t="s">
        <v>187</v>
      </c>
      <c r="F48" s="10">
        <v>45671</v>
      </c>
      <c r="G48" s="9" t="s">
        <v>36</v>
      </c>
      <c r="H48" s="10">
        <v>45671</v>
      </c>
      <c r="I48" s="12"/>
      <c r="J48" s="13">
        <f t="shared" si="0"/>
        <v>0</v>
      </c>
    </row>
    <row r="49" spans="1:10" ht="33.6" customHeight="1" x14ac:dyDescent="0.25">
      <c r="A49" s="8">
        <v>47</v>
      </c>
      <c r="B49" s="9" t="s">
        <v>188</v>
      </c>
      <c r="C49" s="11" t="s">
        <v>189</v>
      </c>
      <c r="D49" s="9" t="s">
        <v>190</v>
      </c>
      <c r="E49" s="9" t="s">
        <v>191</v>
      </c>
      <c r="F49" s="10">
        <v>45685</v>
      </c>
      <c r="G49" s="9" t="s">
        <v>36</v>
      </c>
      <c r="H49" s="10">
        <v>45685</v>
      </c>
      <c r="I49" s="12"/>
      <c r="J49" s="13">
        <f t="shared" si="0"/>
        <v>0</v>
      </c>
    </row>
    <row r="50" spans="1:10" ht="33.6" customHeight="1" x14ac:dyDescent="0.25">
      <c r="A50" s="8">
        <v>48</v>
      </c>
      <c r="B50" s="9" t="s">
        <v>192</v>
      </c>
      <c r="C50" s="9" t="s">
        <v>193</v>
      </c>
      <c r="D50" s="9" t="s">
        <v>194</v>
      </c>
      <c r="E50" s="9" t="s">
        <v>195</v>
      </c>
      <c r="F50" s="10">
        <v>45687</v>
      </c>
      <c r="G50" s="9" t="s">
        <v>36</v>
      </c>
      <c r="H50" s="10">
        <v>45687</v>
      </c>
      <c r="I50" s="12"/>
      <c r="J50" s="13">
        <f t="shared" si="0"/>
        <v>0</v>
      </c>
    </row>
    <row r="51" spans="1:10" ht="33.6" customHeight="1" x14ac:dyDescent="0.25">
      <c r="A51" s="8">
        <v>49</v>
      </c>
      <c r="B51" s="9" t="s">
        <v>196</v>
      </c>
      <c r="C51" s="9" t="s">
        <v>197</v>
      </c>
      <c r="D51" s="9" t="s">
        <v>198</v>
      </c>
      <c r="E51" s="9" t="s">
        <v>199</v>
      </c>
      <c r="F51" s="10">
        <v>45687</v>
      </c>
      <c r="G51" s="9" t="s">
        <v>36</v>
      </c>
      <c r="H51" s="10">
        <v>45687</v>
      </c>
      <c r="I51" s="12"/>
      <c r="J51" s="13">
        <f t="shared" si="0"/>
        <v>0</v>
      </c>
    </row>
    <row r="52" spans="1:10" ht="33.6" customHeight="1" x14ac:dyDescent="0.25">
      <c r="A52" s="8">
        <v>50</v>
      </c>
      <c r="B52" s="11" t="s">
        <v>200</v>
      </c>
      <c r="C52" s="9" t="s">
        <v>48</v>
      </c>
      <c r="D52" s="9" t="s">
        <v>201</v>
      </c>
      <c r="E52" s="9" t="s">
        <v>202</v>
      </c>
      <c r="F52" s="10">
        <v>45687</v>
      </c>
      <c r="G52" s="9" t="s">
        <v>36</v>
      </c>
      <c r="H52" s="10">
        <v>45687</v>
      </c>
      <c r="I52" s="12"/>
      <c r="J52" s="13">
        <f t="shared" si="0"/>
        <v>0</v>
      </c>
    </row>
    <row r="53" spans="1:10" ht="33.6" customHeight="1" x14ac:dyDescent="0.25">
      <c r="A53" s="8">
        <v>51</v>
      </c>
      <c r="B53" s="9" t="s">
        <v>203</v>
      </c>
      <c r="C53" s="9" t="s">
        <v>204</v>
      </c>
      <c r="D53" s="9" t="s">
        <v>205</v>
      </c>
      <c r="E53" s="9" t="s">
        <v>206</v>
      </c>
      <c r="F53" s="10">
        <v>45688</v>
      </c>
      <c r="G53" s="9" t="s">
        <v>36</v>
      </c>
      <c r="H53" s="10">
        <v>45688</v>
      </c>
      <c r="I53" s="12"/>
      <c r="J53" s="13">
        <f t="shared" si="0"/>
        <v>0</v>
      </c>
    </row>
    <row r="54" spans="1:10" ht="33.6" customHeight="1" x14ac:dyDescent="0.25">
      <c r="A54" s="8">
        <v>52</v>
      </c>
      <c r="B54" s="9" t="s">
        <v>207</v>
      </c>
      <c r="C54" s="9" t="s">
        <v>208</v>
      </c>
      <c r="D54" s="9" t="s">
        <v>179</v>
      </c>
      <c r="E54" s="9" t="s">
        <v>209</v>
      </c>
      <c r="F54" s="10">
        <v>45688</v>
      </c>
      <c r="G54" s="9" t="s">
        <v>36</v>
      </c>
      <c r="H54" s="10">
        <v>45688</v>
      </c>
      <c r="I54" s="12"/>
      <c r="J54" s="13">
        <f t="shared" si="0"/>
        <v>0</v>
      </c>
    </row>
    <row r="55" spans="1:10" ht="33.6" customHeight="1" x14ac:dyDescent="0.25">
      <c r="A55" s="8">
        <v>53</v>
      </c>
      <c r="B55" s="9" t="s">
        <v>210</v>
      </c>
      <c r="C55" s="9" t="s">
        <v>211</v>
      </c>
      <c r="D55" s="9" t="s">
        <v>179</v>
      </c>
      <c r="E55" s="9" t="s">
        <v>212</v>
      </c>
      <c r="F55" s="10">
        <v>45688</v>
      </c>
      <c r="G55" s="9" t="s">
        <v>36</v>
      </c>
      <c r="H55" s="10">
        <v>45688</v>
      </c>
      <c r="I55" s="12"/>
      <c r="J55" s="13">
        <f t="shared" si="0"/>
        <v>0</v>
      </c>
    </row>
    <row r="56" spans="1:10" ht="33.6" customHeight="1" x14ac:dyDescent="0.25">
      <c r="A56" s="8">
        <v>54</v>
      </c>
      <c r="B56" s="9" t="s">
        <v>213</v>
      </c>
      <c r="C56" s="11" t="s">
        <v>214</v>
      </c>
      <c r="D56" s="9" t="s">
        <v>215</v>
      </c>
      <c r="E56" s="9" t="s">
        <v>216</v>
      </c>
      <c r="F56" s="10">
        <v>45688</v>
      </c>
      <c r="G56" s="9" t="s">
        <v>36</v>
      </c>
      <c r="H56" s="10">
        <v>45688</v>
      </c>
      <c r="I56" s="12"/>
      <c r="J56" s="13">
        <f t="shared" si="0"/>
        <v>0</v>
      </c>
    </row>
    <row r="57" spans="1:10" ht="33.6" customHeight="1" x14ac:dyDescent="0.25">
      <c r="A57" s="8">
        <v>55</v>
      </c>
      <c r="B57" s="11" t="s">
        <v>217</v>
      </c>
      <c r="C57" s="11" t="s">
        <v>218</v>
      </c>
      <c r="D57" s="9" t="s">
        <v>179</v>
      </c>
      <c r="E57" s="9" t="s">
        <v>219</v>
      </c>
      <c r="F57" s="10">
        <v>45688</v>
      </c>
      <c r="G57" s="9" t="s">
        <v>36</v>
      </c>
      <c r="H57" s="10">
        <v>45688</v>
      </c>
      <c r="I57" s="12"/>
      <c r="J57" s="13">
        <f t="shared" si="0"/>
        <v>0</v>
      </c>
    </row>
    <row r="58" spans="1:10" ht="33.6" customHeight="1" x14ac:dyDescent="0.25">
      <c r="A58" s="8">
        <v>56</v>
      </c>
      <c r="B58" s="11" t="s">
        <v>220</v>
      </c>
      <c r="C58" s="11" t="s">
        <v>221</v>
      </c>
      <c r="D58" s="9" t="s">
        <v>179</v>
      </c>
      <c r="E58" s="9" t="s">
        <v>222</v>
      </c>
      <c r="F58" s="10">
        <v>45688</v>
      </c>
      <c r="G58" s="9" t="s">
        <v>36</v>
      </c>
      <c r="H58" s="10">
        <v>45688</v>
      </c>
      <c r="I58" s="12"/>
      <c r="J58" s="13">
        <f t="shared" si="0"/>
        <v>0</v>
      </c>
    </row>
    <row r="59" spans="1:10" ht="33.6" customHeight="1" x14ac:dyDescent="0.25">
      <c r="A59" s="8">
        <v>57</v>
      </c>
      <c r="B59" s="11" t="s">
        <v>223</v>
      </c>
      <c r="C59" s="9" t="s">
        <v>224</v>
      </c>
      <c r="D59" s="9" t="s">
        <v>225</v>
      </c>
      <c r="E59" s="9" t="s">
        <v>226</v>
      </c>
      <c r="F59" s="10">
        <v>45688</v>
      </c>
      <c r="G59" s="9" t="s">
        <v>36</v>
      </c>
      <c r="H59" s="10">
        <v>45688</v>
      </c>
      <c r="I59" s="12"/>
      <c r="J59" s="13">
        <f t="shared" si="0"/>
        <v>0</v>
      </c>
    </row>
    <row r="60" spans="1:10" ht="33.6" customHeight="1" x14ac:dyDescent="0.25">
      <c r="A60" s="8">
        <v>58</v>
      </c>
      <c r="B60" s="9" t="s">
        <v>227</v>
      </c>
      <c r="C60" s="11" t="s">
        <v>228</v>
      </c>
      <c r="D60" s="9" t="s">
        <v>229</v>
      </c>
      <c r="E60" s="9" t="s">
        <v>230</v>
      </c>
      <c r="F60" s="10">
        <v>45688</v>
      </c>
      <c r="G60" s="9" t="s">
        <v>36</v>
      </c>
      <c r="H60" s="10">
        <v>45688</v>
      </c>
      <c r="I60" s="12"/>
      <c r="J60" s="13">
        <f t="shared" si="0"/>
        <v>0</v>
      </c>
    </row>
    <row r="61" spans="1:10" ht="33.6" customHeight="1" x14ac:dyDescent="0.25">
      <c r="A61" s="8">
        <v>59</v>
      </c>
      <c r="B61" s="11" t="s">
        <v>231</v>
      </c>
      <c r="C61" s="9" t="s">
        <v>232</v>
      </c>
      <c r="D61" s="9" t="s">
        <v>233</v>
      </c>
      <c r="E61" s="9" t="s">
        <v>234</v>
      </c>
      <c r="F61" s="10">
        <v>45688</v>
      </c>
      <c r="G61" s="9" t="s">
        <v>36</v>
      </c>
      <c r="H61" s="10">
        <v>45688</v>
      </c>
      <c r="I61" s="12"/>
      <c r="J61" s="13">
        <f t="shared" si="0"/>
        <v>0</v>
      </c>
    </row>
    <row r="62" spans="1:10" ht="33.6" customHeight="1" x14ac:dyDescent="0.25">
      <c r="A62" s="8">
        <v>60</v>
      </c>
      <c r="B62" s="9" t="s">
        <v>235</v>
      </c>
      <c r="C62" s="9" t="s">
        <v>236</v>
      </c>
      <c r="D62" s="9" t="s">
        <v>237</v>
      </c>
      <c r="E62" s="9" t="s">
        <v>238</v>
      </c>
      <c r="F62" s="10">
        <v>45688</v>
      </c>
      <c r="G62" s="9" t="s">
        <v>36</v>
      </c>
      <c r="H62" s="10">
        <v>45688</v>
      </c>
      <c r="I62" s="12"/>
      <c r="J62" s="13">
        <f t="shared" si="0"/>
        <v>0</v>
      </c>
    </row>
    <row r="63" spans="1:10" ht="33.6" customHeight="1" x14ac:dyDescent="0.25">
      <c r="A63" s="8">
        <v>61</v>
      </c>
      <c r="B63" s="11" t="s">
        <v>239</v>
      </c>
      <c r="C63" s="9" t="s">
        <v>240</v>
      </c>
      <c r="D63" s="9" t="s">
        <v>179</v>
      </c>
      <c r="E63" s="9" t="s">
        <v>241</v>
      </c>
      <c r="F63" s="10">
        <v>45688</v>
      </c>
      <c r="G63" s="9" t="s">
        <v>36</v>
      </c>
      <c r="H63" s="10">
        <v>45688</v>
      </c>
      <c r="I63" s="12"/>
      <c r="J63" s="13">
        <f t="shared" si="0"/>
        <v>0</v>
      </c>
    </row>
    <row r="64" spans="1:10" ht="33.6" customHeight="1" x14ac:dyDescent="0.25">
      <c r="A64" s="8">
        <v>62</v>
      </c>
      <c r="B64" s="9" t="s">
        <v>242</v>
      </c>
      <c r="C64" s="11" t="s">
        <v>243</v>
      </c>
      <c r="D64" s="9" t="s">
        <v>179</v>
      </c>
      <c r="E64" s="9" t="s">
        <v>244</v>
      </c>
      <c r="F64" s="10">
        <v>45691</v>
      </c>
      <c r="G64" s="9" t="s">
        <v>36</v>
      </c>
      <c r="H64" s="10">
        <v>45691</v>
      </c>
      <c r="I64" s="12"/>
      <c r="J64" s="13">
        <f t="shared" si="0"/>
        <v>0</v>
      </c>
    </row>
    <row r="65" spans="1:10" ht="33.6" customHeight="1" x14ac:dyDescent="0.25">
      <c r="A65" s="8">
        <v>63</v>
      </c>
      <c r="B65" s="9" t="s">
        <v>245</v>
      </c>
      <c r="C65" s="9" t="s">
        <v>246</v>
      </c>
      <c r="D65" s="9" t="s">
        <v>247</v>
      </c>
      <c r="E65" s="9" t="s">
        <v>248</v>
      </c>
      <c r="F65" s="10">
        <v>45691</v>
      </c>
      <c r="G65" s="9" t="s">
        <v>15</v>
      </c>
      <c r="H65" s="10">
        <v>45691</v>
      </c>
      <c r="I65" s="12"/>
      <c r="J65" s="13">
        <f t="shared" si="0"/>
        <v>0</v>
      </c>
    </row>
    <row r="66" spans="1:10" ht="33.6" customHeight="1" x14ac:dyDescent="0.25">
      <c r="A66" s="8">
        <v>64</v>
      </c>
      <c r="B66" s="11" t="s">
        <v>249</v>
      </c>
      <c r="C66" s="11" t="s">
        <v>250</v>
      </c>
      <c r="D66" s="9" t="s">
        <v>251</v>
      </c>
      <c r="E66" s="9" t="s">
        <v>252</v>
      </c>
      <c r="F66" s="10">
        <v>45691</v>
      </c>
      <c r="G66" s="9" t="s">
        <v>36</v>
      </c>
      <c r="H66" s="10">
        <v>45691</v>
      </c>
      <c r="I66" s="12"/>
      <c r="J66" s="13">
        <f t="shared" si="0"/>
        <v>0</v>
      </c>
    </row>
    <row r="67" spans="1:10" ht="33.6" customHeight="1" x14ac:dyDescent="0.25">
      <c r="A67" s="8">
        <v>65</v>
      </c>
      <c r="B67" s="11" t="s">
        <v>253</v>
      </c>
      <c r="C67" s="9" t="s">
        <v>254</v>
      </c>
      <c r="D67" s="9" t="s">
        <v>179</v>
      </c>
      <c r="E67" s="9" t="s">
        <v>255</v>
      </c>
      <c r="F67" s="10">
        <v>45692</v>
      </c>
      <c r="G67" s="9" t="s">
        <v>36</v>
      </c>
      <c r="H67" s="10">
        <v>45692</v>
      </c>
      <c r="I67" s="12"/>
      <c r="J67" s="13">
        <f t="shared" si="0"/>
        <v>0</v>
      </c>
    </row>
    <row r="68" spans="1:10" ht="33.6" customHeight="1" x14ac:dyDescent="0.25">
      <c r="A68" s="8">
        <v>66</v>
      </c>
      <c r="B68" s="9" t="s">
        <v>256</v>
      </c>
      <c r="C68" s="9" t="s">
        <v>257</v>
      </c>
      <c r="D68" s="9" t="s">
        <v>179</v>
      </c>
      <c r="E68" s="9" t="s">
        <v>258</v>
      </c>
      <c r="F68" s="10">
        <v>45692</v>
      </c>
      <c r="G68" s="9" t="s">
        <v>36</v>
      </c>
      <c r="H68" s="10">
        <v>45692</v>
      </c>
      <c r="I68" s="12"/>
      <c r="J68" s="13">
        <f t="shared" ref="J68:J131" si="1">H68-F68</f>
        <v>0</v>
      </c>
    </row>
    <row r="69" spans="1:10" ht="33.6" customHeight="1" x14ac:dyDescent="0.25">
      <c r="A69" s="8">
        <v>67</v>
      </c>
      <c r="B69" s="9" t="s">
        <v>259</v>
      </c>
      <c r="C69" s="9" t="s">
        <v>260</v>
      </c>
      <c r="D69" s="9" t="s">
        <v>261</v>
      </c>
      <c r="E69" s="9" t="s">
        <v>262</v>
      </c>
      <c r="F69" s="10">
        <v>45693</v>
      </c>
      <c r="G69" s="9" t="s">
        <v>36</v>
      </c>
      <c r="H69" s="10">
        <v>45693</v>
      </c>
      <c r="I69" s="12"/>
      <c r="J69" s="13">
        <f t="shared" si="1"/>
        <v>0</v>
      </c>
    </row>
    <row r="70" spans="1:10" ht="33.6" customHeight="1" x14ac:dyDescent="0.25">
      <c r="A70" s="8">
        <v>68</v>
      </c>
      <c r="B70" s="9" t="s">
        <v>263</v>
      </c>
      <c r="C70" s="11" t="s">
        <v>264</v>
      </c>
      <c r="D70" s="9" t="s">
        <v>265</v>
      </c>
      <c r="E70" s="9" t="s">
        <v>266</v>
      </c>
      <c r="F70" s="10">
        <v>45693</v>
      </c>
      <c r="G70" s="9" t="s">
        <v>36</v>
      </c>
      <c r="H70" s="10">
        <v>45693</v>
      </c>
      <c r="I70" s="12"/>
      <c r="J70" s="13">
        <f t="shared" si="1"/>
        <v>0</v>
      </c>
    </row>
    <row r="71" spans="1:10" ht="33.6" customHeight="1" x14ac:dyDescent="0.25">
      <c r="A71" s="8">
        <v>69</v>
      </c>
      <c r="B71" s="9" t="s">
        <v>267</v>
      </c>
      <c r="C71" s="11" t="s">
        <v>268</v>
      </c>
      <c r="D71" s="9" t="s">
        <v>179</v>
      </c>
      <c r="E71" s="9" t="s">
        <v>269</v>
      </c>
      <c r="F71" s="10">
        <v>45693</v>
      </c>
      <c r="G71" s="9" t="s">
        <v>36</v>
      </c>
      <c r="H71" s="10">
        <v>45693</v>
      </c>
      <c r="I71" s="12"/>
      <c r="J71" s="13">
        <f t="shared" si="1"/>
        <v>0</v>
      </c>
    </row>
    <row r="72" spans="1:10" ht="33.6" customHeight="1" x14ac:dyDescent="0.25">
      <c r="A72" s="8">
        <v>70</v>
      </c>
      <c r="B72" s="9" t="s">
        <v>270</v>
      </c>
      <c r="C72" s="9" t="s">
        <v>271</v>
      </c>
      <c r="D72" s="9" t="s">
        <v>272</v>
      </c>
      <c r="E72" s="9" t="s">
        <v>273</v>
      </c>
      <c r="F72" s="10">
        <v>45693</v>
      </c>
      <c r="G72" s="9" t="s">
        <v>36</v>
      </c>
      <c r="H72" s="10">
        <v>45693</v>
      </c>
      <c r="I72" s="12"/>
      <c r="J72" s="13">
        <f t="shared" si="1"/>
        <v>0</v>
      </c>
    </row>
    <row r="73" spans="1:10" ht="33.6" customHeight="1" x14ac:dyDescent="0.25">
      <c r="A73" s="8">
        <v>71</v>
      </c>
      <c r="B73" s="9" t="s">
        <v>274</v>
      </c>
      <c r="C73" s="9" t="s">
        <v>275</v>
      </c>
      <c r="D73" s="9" t="s">
        <v>233</v>
      </c>
      <c r="E73" s="9" t="s">
        <v>276</v>
      </c>
      <c r="F73" s="10">
        <v>45693</v>
      </c>
      <c r="G73" s="9" t="s">
        <v>36</v>
      </c>
      <c r="H73" s="10">
        <v>45693</v>
      </c>
      <c r="I73" s="12"/>
      <c r="J73" s="13">
        <f t="shared" si="1"/>
        <v>0</v>
      </c>
    </row>
    <row r="74" spans="1:10" ht="33.6" customHeight="1" x14ac:dyDescent="0.25">
      <c r="A74" s="8">
        <v>72</v>
      </c>
      <c r="B74" s="9" t="s">
        <v>277</v>
      </c>
      <c r="C74" s="9" t="s">
        <v>278</v>
      </c>
      <c r="D74" s="9" t="s">
        <v>179</v>
      </c>
      <c r="E74" s="9" t="s">
        <v>279</v>
      </c>
      <c r="F74" s="10">
        <v>45693</v>
      </c>
      <c r="G74" s="9" t="s">
        <v>36</v>
      </c>
      <c r="H74" s="10">
        <v>45693</v>
      </c>
      <c r="I74" s="12"/>
      <c r="J74" s="13">
        <f t="shared" si="1"/>
        <v>0</v>
      </c>
    </row>
    <row r="75" spans="1:10" ht="33.6" customHeight="1" x14ac:dyDescent="0.25">
      <c r="A75" s="8">
        <v>73</v>
      </c>
      <c r="B75" s="9" t="s">
        <v>280</v>
      </c>
      <c r="C75" s="11" t="s">
        <v>281</v>
      </c>
      <c r="D75" s="9" t="s">
        <v>282</v>
      </c>
      <c r="E75" s="9" t="s">
        <v>283</v>
      </c>
      <c r="F75" s="10">
        <v>45694</v>
      </c>
      <c r="G75" s="9" t="s">
        <v>36</v>
      </c>
      <c r="H75" s="10">
        <v>45694</v>
      </c>
      <c r="I75" s="12"/>
      <c r="J75" s="13">
        <f t="shared" si="1"/>
        <v>0</v>
      </c>
    </row>
    <row r="76" spans="1:10" ht="33.6" customHeight="1" x14ac:dyDescent="0.25">
      <c r="A76" s="8">
        <v>74</v>
      </c>
      <c r="B76" s="9" t="s">
        <v>284</v>
      </c>
      <c r="C76" s="9" t="s">
        <v>285</v>
      </c>
      <c r="D76" s="9" t="s">
        <v>286</v>
      </c>
      <c r="E76" s="9" t="s">
        <v>287</v>
      </c>
      <c r="F76" s="10">
        <v>45695</v>
      </c>
      <c r="G76" s="9" t="s">
        <v>36</v>
      </c>
      <c r="H76" s="10">
        <v>45695</v>
      </c>
      <c r="I76" s="12"/>
      <c r="J76" s="13">
        <f t="shared" si="1"/>
        <v>0</v>
      </c>
    </row>
    <row r="77" spans="1:10" ht="33.6" customHeight="1" x14ac:dyDescent="0.25">
      <c r="A77" s="8">
        <v>75</v>
      </c>
      <c r="B77" s="9" t="s">
        <v>288</v>
      </c>
      <c r="C77" s="11" t="s">
        <v>289</v>
      </c>
      <c r="D77" s="9" t="s">
        <v>290</v>
      </c>
      <c r="E77" s="9" t="s">
        <v>291</v>
      </c>
      <c r="F77" s="10">
        <v>45695</v>
      </c>
      <c r="G77" s="9" t="s">
        <v>36</v>
      </c>
      <c r="H77" s="10">
        <v>45695</v>
      </c>
      <c r="I77" s="12"/>
      <c r="J77" s="13">
        <f t="shared" si="1"/>
        <v>0</v>
      </c>
    </row>
    <row r="78" spans="1:10" ht="33.6" customHeight="1" x14ac:dyDescent="0.25">
      <c r="A78" s="8">
        <v>76</v>
      </c>
      <c r="B78" s="9" t="s">
        <v>292</v>
      </c>
      <c r="C78" s="9" t="s">
        <v>293</v>
      </c>
      <c r="D78" s="9" t="s">
        <v>294</v>
      </c>
      <c r="E78" s="9" t="s">
        <v>295</v>
      </c>
      <c r="F78" s="10">
        <v>45695</v>
      </c>
      <c r="G78" s="9" t="s">
        <v>36</v>
      </c>
      <c r="H78" s="10">
        <v>45695</v>
      </c>
      <c r="I78" s="12"/>
      <c r="J78" s="13">
        <f t="shared" si="1"/>
        <v>0</v>
      </c>
    </row>
    <row r="79" spans="1:10" ht="33.6" customHeight="1" x14ac:dyDescent="0.25">
      <c r="A79" s="8">
        <v>77</v>
      </c>
      <c r="B79" s="9" t="s">
        <v>296</v>
      </c>
      <c r="C79" s="9" t="s">
        <v>297</v>
      </c>
      <c r="D79" s="9" t="s">
        <v>298</v>
      </c>
      <c r="E79" s="9" t="s">
        <v>299</v>
      </c>
      <c r="F79" s="10">
        <v>45695</v>
      </c>
      <c r="G79" s="9" t="s">
        <v>36</v>
      </c>
      <c r="H79" s="10">
        <v>45695</v>
      </c>
      <c r="I79" s="12"/>
      <c r="J79" s="13">
        <f t="shared" si="1"/>
        <v>0</v>
      </c>
    </row>
    <row r="80" spans="1:10" ht="33.6" customHeight="1" x14ac:dyDescent="0.25">
      <c r="A80" s="8">
        <v>78</v>
      </c>
      <c r="B80" s="9" t="s">
        <v>300</v>
      </c>
      <c r="C80" s="9" t="s">
        <v>301</v>
      </c>
      <c r="D80" s="9" t="s">
        <v>131</v>
      </c>
      <c r="E80" s="9" t="s">
        <v>302</v>
      </c>
      <c r="F80" s="10">
        <v>45699</v>
      </c>
      <c r="G80" s="9" t="s">
        <v>36</v>
      </c>
      <c r="H80" s="10">
        <v>45699</v>
      </c>
      <c r="I80" s="12"/>
      <c r="J80" s="13">
        <f t="shared" si="1"/>
        <v>0</v>
      </c>
    </row>
    <row r="81" spans="1:10" ht="33.6" customHeight="1" x14ac:dyDescent="0.25">
      <c r="A81" s="8">
        <v>79</v>
      </c>
      <c r="B81" s="9" t="s">
        <v>303</v>
      </c>
      <c r="C81" s="11" t="s">
        <v>304</v>
      </c>
      <c r="D81" s="9" t="s">
        <v>305</v>
      </c>
      <c r="E81" s="9" t="s">
        <v>306</v>
      </c>
      <c r="F81" s="10">
        <v>45699</v>
      </c>
      <c r="G81" s="9" t="s">
        <v>36</v>
      </c>
      <c r="H81" s="10">
        <v>45699</v>
      </c>
      <c r="I81" s="12"/>
      <c r="J81" s="13">
        <f t="shared" si="1"/>
        <v>0</v>
      </c>
    </row>
    <row r="82" spans="1:10" ht="33.6" customHeight="1" x14ac:dyDescent="0.25">
      <c r="A82" s="8">
        <v>80</v>
      </c>
      <c r="B82" s="9" t="s">
        <v>307</v>
      </c>
      <c r="C82" s="9" t="s">
        <v>308</v>
      </c>
      <c r="D82" s="9" t="s">
        <v>309</v>
      </c>
      <c r="E82" s="9" t="s">
        <v>310</v>
      </c>
      <c r="F82" s="10">
        <v>45699</v>
      </c>
      <c r="G82" s="9" t="s">
        <v>15</v>
      </c>
      <c r="H82" s="10">
        <v>45699</v>
      </c>
      <c r="I82" s="12"/>
      <c r="J82" s="13">
        <f t="shared" si="1"/>
        <v>0</v>
      </c>
    </row>
    <row r="83" spans="1:10" ht="33.6" customHeight="1" x14ac:dyDescent="0.25">
      <c r="A83" s="8">
        <v>81</v>
      </c>
      <c r="B83" s="9" t="s">
        <v>311</v>
      </c>
      <c r="C83" s="9" t="s">
        <v>312</v>
      </c>
      <c r="D83" s="9" t="s">
        <v>313</v>
      </c>
      <c r="E83" s="9" t="s">
        <v>314</v>
      </c>
      <c r="F83" s="10">
        <v>45699</v>
      </c>
      <c r="G83" s="9" t="s">
        <v>15</v>
      </c>
      <c r="H83" s="10">
        <v>45699</v>
      </c>
      <c r="I83" s="12"/>
      <c r="J83" s="13">
        <f t="shared" si="1"/>
        <v>0</v>
      </c>
    </row>
    <row r="84" spans="1:10" ht="33.6" customHeight="1" x14ac:dyDescent="0.25">
      <c r="A84" s="8">
        <v>82</v>
      </c>
      <c r="B84" s="11" t="s">
        <v>315</v>
      </c>
      <c r="C84" s="9" t="s">
        <v>316</v>
      </c>
      <c r="D84" s="9" t="s">
        <v>317</v>
      </c>
      <c r="E84" s="9" t="s">
        <v>318</v>
      </c>
      <c r="F84" s="10">
        <v>45699</v>
      </c>
      <c r="G84" s="9" t="s">
        <v>36</v>
      </c>
      <c r="H84" s="10">
        <v>45699</v>
      </c>
      <c r="I84" s="12"/>
      <c r="J84" s="13">
        <f t="shared" si="1"/>
        <v>0</v>
      </c>
    </row>
    <row r="85" spans="1:10" ht="33.6" customHeight="1" x14ac:dyDescent="0.25">
      <c r="A85" s="8">
        <v>83</v>
      </c>
      <c r="B85" s="9" t="s">
        <v>319</v>
      </c>
      <c r="C85" s="9" t="s">
        <v>320</v>
      </c>
      <c r="D85" s="9" t="s">
        <v>225</v>
      </c>
      <c r="E85" s="9" t="s">
        <v>321</v>
      </c>
      <c r="F85" s="10">
        <v>45699</v>
      </c>
      <c r="G85" s="9" t="s">
        <v>36</v>
      </c>
      <c r="H85" s="10">
        <v>45699</v>
      </c>
      <c r="I85" s="12"/>
      <c r="J85" s="13">
        <f t="shared" si="1"/>
        <v>0</v>
      </c>
    </row>
    <row r="86" spans="1:10" ht="33.6" customHeight="1" x14ac:dyDescent="0.25">
      <c r="A86" s="8">
        <v>84</v>
      </c>
      <c r="B86" s="9" t="s">
        <v>322</v>
      </c>
      <c r="C86" s="9" t="s">
        <v>323</v>
      </c>
      <c r="D86" s="9" t="s">
        <v>225</v>
      </c>
      <c r="E86" s="9" t="s">
        <v>324</v>
      </c>
      <c r="F86" s="10">
        <v>45699</v>
      </c>
      <c r="G86" s="9" t="s">
        <v>36</v>
      </c>
      <c r="H86" s="10">
        <v>45699</v>
      </c>
      <c r="I86" s="12"/>
      <c r="J86" s="13">
        <f t="shared" si="1"/>
        <v>0</v>
      </c>
    </row>
    <row r="87" spans="1:10" ht="33.6" customHeight="1" x14ac:dyDescent="0.25">
      <c r="A87" s="8">
        <v>85</v>
      </c>
      <c r="B87" s="9" t="s">
        <v>325</v>
      </c>
      <c r="C87" s="9" t="s">
        <v>326</v>
      </c>
      <c r="D87" s="9" t="s">
        <v>225</v>
      </c>
      <c r="E87" s="9" t="s">
        <v>327</v>
      </c>
      <c r="F87" s="10">
        <v>45699</v>
      </c>
      <c r="G87" s="9" t="s">
        <v>36</v>
      </c>
      <c r="H87" s="10">
        <v>45699</v>
      </c>
      <c r="I87" s="12"/>
      <c r="J87" s="13">
        <f t="shared" si="1"/>
        <v>0</v>
      </c>
    </row>
    <row r="88" spans="1:10" ht="33.6" customHeight="1" x14ac:dyDescent="0.25">
      <c r="A88" s="8">
        <v>86</v>
      </c>
      <c r="B88" s="9" t="s">
        <v>328</v>
      </c>
      <c r="C88" s="11" t="s">
        <v>329</v>
      </c>
      <c r="D88" s="9" t="s">
        <v>225</v>
      </c>
      <c r="E88" s="9" t="s">
        <v>330</v>
      </c>
      <c r="F88" s="10">
        <v>45701</v>
      </c>
      <c r="G88" s="9" t="s">
        <v>36</v>
      </c>
      <c r="H88" s="10">
        <v>45701</v>
      </c>
      <c r="I88" s="12"/>
      <c r="J88" s="13">
        <f t="shared" si="1"/>
        <v>0</v>
      </c>
    </row>
    <row r="89" spans="1:10" ht="33.6" customHeight="1" x14ac:dyDescent="0.25">
      <c r="A89" s="8">
        <v>87</v>
      </c>
      <c r="B89" s="9" t="s">
        <v>331</v>
      </c>
      <c r="C89" s="9" t="s">
        <v>332</v>
      </c>
      <c r="D89" s="9" t="s">
        <v>333</v>
      </c>
      <c r="E89" s="9" t="s">
        <v>334</v>
      </c>
      <c r="F89" s="10">
        <v>45701</v>
      </c>
      <c r="G89" s="9" t="s">
        <v>36</v>
      </c>
      <c r="H89" s="10">
        <v>45701</v>
      </c>
      <c r="I89" s="12"/>
      <c r="J89" s="13">
        <f t="shared" si="1"/>
        <v>0</v>
      </c>
    </row>
    <row r="90" spans="1:10" ht="33.6" customHeight="1" x14ac:dyDescent="0.25">
      <c r="A90" s="8">
        <v>88</v>
      </c>
      <c r="B90" s="9" t="s">
        <v>335</v>
      </c>
      <c r="C90" s="9" t="s">
        <v>336</v>
      </c>
      <c r="D90" s="9" t="s">
        <v>337</v>
      </c>
      <c r="E90" s="9" t="s">
        <v>338</v>
      </c>
      <c r="F90" s="10">
        <v>45701</v>
      </c>
      <c r="G90" s="9" t="s">
        <v>36</v>
      </c>
      <c r="H90" s="10">
        <v>45701</v>
      </c>
      <c r="I90" s="12"/>
      <c r="J90" s="13">
        <f t="shared" si="1"/>
        <v>0</v>
      </c>
    </row>
    <row r="91" spans="1:10" ht="33.6" customHeight="1" x14ac:dyDescent="0.25">
      <c r="A91" s="8">
        <v>89</v>
      </c>
      <c r="B91" s="9" t="s">
        <v>339</v>
      </c>
      <c r="C91" s="9" t="s">
        <v>340</v>
      </c>
      <c r="D91" s="9" t="s">
        <v>341</v>
      </c>
      <c r="E91" s="9" t="s">
        <v>342</v>
      </c>
      <c r="F91" s="10">
        <v>45701</v>
      </c>
      <c r="G91" s="9" t="s">
        <v>36</v>
      </c>
      <c r="H91" s="10">
        <v>45701</v>
      </c>
      <c r="I91" s="12"/>
      <c r="J91" s="13">
        <f t="shared" si="1"/>
        <v>0</v>
      </c>
    </row>
    <row r="92" spans="1:10" ht="33.6" customHeight="1" x14ac:dyDescent="0.25">
      <c r="A92" s="8">
        <v>90</v>
      </c>
      <c r="B92" s="9" t="s">
        <v>343</v>
      </c>
      <c r="C92" s="9" t="s">
        <v>344</v>
      </c>
      <c r="D92" s="9" t="s">
        <v>345</v>
      </c>
      <c r="E92" s="9" t="s">
        <v>346</v>
      </c>
      <c r="F92" s="10">
        <v>45701</v>
      </c>
      <c r="G92" s="9" t="s">
        <v>36</v>
      </c>
      <c r="H92" s="10">
        <v>45701</v>
      </c>
      <c r="I92" s="12"/>
      <c r="J92" s="13">
        <f t="shared" si="1"/>
        <v>0</v>
      </c>
    </row>
    <row r="93" spans="1:10" ht="33.6" customHeight="1" x14ac:dyDescent="0.25">
      <c r="A93" s="8">
        <v>91</v>
      </c>
      <c r="B93" s="9" t="s">
        <v>347</v>
      </c>
      <c r="C93" s="9" t="s">
        <v>348</v>
      </c>
      <c r="D93" s="9" t="s">
        <v>337</v>
      </c>
      <c r="E93" s="9" t="s">
        <v>349</v>
      </c>
      <c r="F93" s="10">
        <v>45701</v>
      </c>
      <c r="G93" s="9" t="s">
        <v>36</v>
      </c>
      <c r="H93" s="10">
        <v>45701</v>
      </c>
      <c r="I93" s="12"/>
      <c r="J93" s="13">
        <f t="shared" si="1"/>
        <v>0</v>
      </c>
    </row>
    <row r="94" spans="1:10" ht="33.6" customHeight="1" x14ac:dyDescent="0.25">
      <c r="A94" s="8">
        <v>92</v>
      </c>
      <c r="B94" s="9" t="s">
        <v>350</v>
      </c>
      <c r="C94" s="9" t="s">
        <v>351</v>
      </c>
      <c r="D94" s="9" t="s">
        <v>352</v>
      </c>
      <c r="E94" s="9" t="s">
        <v>353</v>
      </c>
      <c r="F94" s="10">
        <v>45701</v>
      </c>
      <c r="G94" s="9" t="s">
        <v>36</v>
      </c>
      <c r="H94" s="10">
        <v>45701</v>
      </c>
      <c r="I94" s="12"/>
      <c r="J94" s="13">
        <f t="shared" si="1"/>
        <v>0</v>
      </c>
    </row>
    <row r="95" spans="1:10" ht="33.6" customHeight="1" x14ac:dyDescent="0.25">
      <c r="A95" s="8">
        <v>93</v>
      </c>
      <c r="B95" s="9" t="s">
        <v>354</v>
      </c>
      <c r="C95" s="9" t="s">
        <v>355</v>
      </c>
      <c r="D95" s="9" t="s">
        <v>356</v>
      </c>
      <c r="E95" s="9" t="s">
        <v>357</v>
      </c>
      <c r="F95" s="10">
        <v>45701</v>
      </c>
      <c r="G95" s="9" t="s">
        <v>36</v>
      </c>
      <c r="H95" s="10">
        <v>45701</v>
      </c>
      <c r="I95" s="12"/>
      <c r="J95" s="13">
        <f t="shared" si="1"/>
        <v>0</v>
      </c>
    </row>
    <row r="96" spans="1:10" ht="33.6" customHeight="1" x14ac:dyDescent="0.25">
      <c r="A96" s="8">
        <v>94</v>
      </c>
      <c r="B96" s="9" t="s">
        <v>358</v>
      </c>
      <c r="C96" s="9" t="s">
        <v>359</v>
      </c>
      <c r="D96" s="9" t="s">
        <v>360</v>
      </c>
      <c r="E96" s="9" t="s">
        <v>361</v>
      </c>
      <c r="F96" s="10">
        <v>45701</v>
      </c>
      <c r="G96" s="9" t="s">
        <v>36</v>
      </c>
      <c r="H96" s="10">
        <v>45701</v>
      </c>
      <c r="I96" s="12"/>
      <c r="J96" s="13">
        <f t="shared" si="1"/>
        <v>0</v>
      </c>
    </row>
    <row r="97" spans="1:10" ht="33.6" customHeight="1" x14ac:dyDescent="0.25">
      <c r="A97" s="8">
        <v>95</v>
      </c>
      <c r="B97" s="9" t="s">
        <v>362</v>
      </c>
      <c r="C97" s="9" t="s">
        <v>363</v>
      </c>
      <c r="D97" s="9" t="s">
        <v>364</v>
      </c>
      <c r="E97" s="9" t="s">
        <v>365</v>
      </c>
      <c r="F97" s="10">
        <v>45702</v>
      </c>
      <c r="G97" s="9" t="s">
        <v>36</v>
      </c>
      <c r="H97" s="10">
        <v>45702</v>
      </c>
      <c r="I97" s="12"/>
      <c r="J97" s="13">
        <f t="shared" si="1"/>
        <v>0</v>
      </c>
    </row>
    <row r="98" spans="1:10" ht="33.6" customHeight="1" x14ac:dyDescent="0.25">
      <c r="A98" s="8">
        <v>96</v>
      </c>
      <c r="B98" s="9" t="s">
        <v>366</v>
      </c>
      <c r="C98" s="9" t="s">
        <v>367</v>
      </c>
      <c r="D98" s="9" t="s">
        <v>368</v>
      </c>
      <c r="E98" s="9" t="s">
        <v>369</v>
      </c>
      <c r="F98" s="10">
        <v>45702</v>
      </c>
      <c r="G98" s="9" t="s">
        <v>36</v>
      </c>
      <c r="H98" s="10">
        <v>45702</v>
      </c>
      <c r="I98" s="12"/>
      <c r="J98" s="13">
        <f t="shared" si="1"/>
        <v>0</v>
      </c>
    </row>
    <row r="99" spans="1:10" ht="33.6" customHeight="1" x14ac:dyDescent="0.25">
      <c r="A99" s="8">
        <v>97</v>
      </c>
      <c r="B99" s="9" t="s">
        <v>370</v>
      </c>
      <c r="C99" s="9" t="s">
        <v>371</v>
      </c>
      <c r="D99" s="9" t="s">
        <v>131</v>
      </c>
      <c r="E99" s="9" t="s">
        <v>372</v>
      </c>
      <c r="F99" s="10">
        <v>45692</v>
      </c>
      <c r="G99" s="9" t="s">
        <v>36</v>
      </c>
      <c r="H99" s="10">
        <v>45692</v>
      </c>
      <c r="I99" s="12"/>
      <c r="J99" s="13">
        <f t="shared" si="1"/>
        <v>0</v>
      </c>
    </row>
    <row r="100" spans="1:10" ht="33.6" customHeight="1" x14ac:dyDescent="0.25">
      <c r="A100" s="8">
        <v>98</v>
      </c>
      <c r="B100" s="9" t="s">
        <v>373</v>
      </c>
      <c r="C100" s="9" t="s">
        <v>374</v>
      </c>
      <c r="D100" s="9" t="s">
        <v>131</v>
      </c>
      <c r="E100" s="9" t="s">
        <v>375</v>
      </c>
      <c r="F100" s="10">
        <v>45692</v>
      </c>
      <c r="G100" s="9" t="s">
        <v>36</v>
      </c>
      <c r="H100" s="10">
        <v>45692</v>
      </c>
      <c r="I100" s="12"/>
      <c r="J100" s="13">
        <f t="shared" si="1"/>
        <v>0</v>
      </c>
    </row>
    <row r="101" spans="1:10" ht="33.6" customHeight="1" x14ac:dyDescent="0.25">
      <c r="A101" s="8">
        <v>99</v>
      </c>
      <c r="B101" s="9" t="s">
        <v>376</v>
      </c>
      <c r="C101" s="9" t="s">
        <v>377</v>
      </c>
      <c r="D101" s="9" t="s">
        <v>341</v>
      </c>
      <c r="E101" s="9" t="s">
        <v>378</v>
      </c>
      <c r="F101" s="10">
        <v>45705</v>
      </c>
      <c r="G101" s="9" t="s">
        <v>36</v>
      </c>
      <c r="H101" s="10">
        <v>45705</v>
      </c>
      <c r="I101" s="12"/>
      <c r="J101" s="13">
        <f t="shared" si="1"/>
        <v>0</v>
      </c>
    </row>
    <row r="102" spans="1:10" ht="33.6" customHeight="1" x14ac:dyDescent="0.25">
      <c r="A102" s="8">
        <v>100</v>
      </c>
      <c r="B102" s="11" t="s">
        <v>379</v>
      </c>
      <c r="C102" s="9" t="s">
        <v>380</v>
      </c>
      <c r="D102" s="9" t="s">
        <v>381</v>
      </c>
      <c r="E102" s="9" t="s">
        <v>382</v>
      </c>
      <c r="F102" s="10">
        <v>45705</v>
      </c>
      <c r="G102" s="9" t="s">
        <v>36</v>
      </c>
      <c r="H102" s="10">
        <v>45705</v>
      </c>
      <c r="I102" s="12"/>
      <c r="J102" s="13">
        <f t="shared" si="1"/>
        <v>0</v>
      </c>
    </row>
    <row r="103" spans="1:10" ht="33.6" customHeight="1" x14ac:dyDescent="0.25">
      <c r="A103" s="8">
        <v>101</v>
      </c>
      <c r="B103" s="11" t="s">
        <v>383</v>
      </c>
      <c r="C103" s="9" t="s">
        <v>384</v>
      </c>
      <c r="D103" s="9" t="s">
        <v>381</v>
      </c>
      <c r="E103" s="9" t="s">
        <v>385</v>
      </c>
      <c r="F103" s="10">
        <v>45707</v>
      </c>
      <c r="G103" s="9" t="s">
        <v>36</v>
      </c>
      <c r="H103" s="10">
        <v>45707</v>
      </c>
      <c r="I103" s="12"/>
      <c r="J103" s="13">
        <f t="shared" si="1"/>
        <v>0</v>
      </c>
    </row>
    <row r="104" spans="1:10" ht="33.6" customHeight="1" x14ac:dyDescent="0.25">
      <c r="A104" s="8">
        <v>102</v>
      </c>
      <c r="B104" s="9" t="s">
        <v>386</v>
      </c>
      <c r="C104" s="11" t="s">
        <v>387</v>
      </c>
      <c r="D104" s="9" t="s">
        <v>388</v>
      </c>
      <c r="E104" s="9" t="s">
        <v>389</v>
      </c>
      <c r="F104" s="10">
        <v>45707</v>
      </c>
      <c r="G104" s="9" t="s">
        <v>36</v>
      </c>
      <c r="H104" s="10">
        <v>45707</v>
      </c>
      <c r="I104" s="12"/>
      <c r="J104" s="13">
        <f t="shared" si="1"/>
        <v>0</v>
      </c>
    </row>
    <row r="105" spans="1:10" ht="33.6" customHeight="1" x14ac:dyDescent="0.25">
      <c r="A105" s="8">
        <v>103</v>
      </c>
      <c r="B105" s="9" t="s">
        <v>390</v>
      </c>
      <c r="C105" s="11" t="s">
        <v>391</v>
      </c>
      <c r="D105" s="9" t="s">
        <v>388</v>
      </c>
      <c r="E105" s="9" t="s">
        <v>392</v>
      </c>
      <c r="F105" s="10">
        <v>45707</v>
      </c>
      <c r="G105" s="9" t="s">
        <v>36</v>
      </c>
      <c r="H105" s="10">
        <v>45707</v>
      </c>
      <c r="I105" s="12"/>
      <c r="J105" s="13">
        <f t="shared" si="1"/>
        <v>0</v>
      </c>
    </row>
    <row r="106" spans="1:10" ht="33.6" customHeight="1" x14ac:dyDescent="0.25">
      <c r="A106" s="8">
        <v>104</v>
      </c>
      <c r="B106" s="9" t="s">
        <v>393</v>
      </c>
      <c r="C106" s="9" t="s">
        <v>394</v>
      </c>
      <c r="D106" s="9" t="s">
        <v>341</v>
      </c>
      <c r="E106" s="9" t="s">
        <v>395</v>
      </c>
      <c r="F106" s="10">
        <v>45707</v>
      </c>
      <c r="G106" s="9" t="s">
        <v>36</v>
      </c>
      <c r="H106" s="10">
        <v>45707</v>
      </c>
      <c r="I106" s="12"/>
      <c r="J106" s="13">
        <f t="shared" si="1"/>
        <v>0</v>
      </c>
    </row>
    <row r="107" spans="1:10" ht="33.6" customHeight="1" x14ac:dyDescent="0.25">
      <c r="A107" s="8">
        <v>105</v>
      </c>
      <c r="B107" s="9" t="s">
        <v>396</v>
      </c>
      <c r="C107" s="9" t="s">
        <v>397</v>
      </c>
      <c r="D107" s="9" t="s">
        <v>388</v>
      </c>
      <c r="E107" s="9" t="s">
        <v>398</v>
      </c>
      <c r="F107" s="10">
        <v>45709</v>
      </c>
      <c r="G107" s="9" t="s">
        <v>36</v>
      </c>
      <c r="H107" s="10">
        <v>45709</v>
      </c>
      <c r="I107" s="12"/>
      <c r="J107" s="13">
        <f t="shared" si="1"/>
        <v>0</v>
      </c>
    </row>
    <row r="108" spans="1:10" ht="33.6" customHeight="1" x14ac:dyDescent="0.25">
      <c r="A108" s="8">
        <v>106</v>
      </c>
      <c r="B108" s="9" t="s">
        <v>399</v>
      </c>
      <c r="C108" s="9" t="s">
        <v>400</v>
      </c>
      <c r="D108" s="9" t="s">
        <v>401</v>
      </c>
      <c r="E108" s="9" t="s">
        <v>402</v>
      </c>
      <c r="F108" s="10">
        <v>45712</v>
      </c>
      <c r="G108" s="9" t="s">
        <v>36</v>
      </c>
      <c r="H108" s="10">
        <v>45712</v>
      </c>
      <c r="I108" s="12"/>
      <c r="J108" s="13">
        <f t="shared" si="1"/>
        <v>0</v>
      </c>
    </row>
    <row r="109" spans="1:10" ht="33.6" customHeight="1" x14ac:dyDescent="0.25">
      <c r="A109" s="8">
        <v>107</v>
      </c>
      <c r="B109" s="9" t="s">
        <v>403</v>
      </c>
      <c r="C109" s="9" t="s">
        <v>404</v>
      </c>
      <c r="D109" s="9" t="s">
        <v>179</v>
      </c>
      <c r="E109" s="9" t="s">
        <v>405</v>
      </c>
      <c r="F109" s="10">
        <v>45712</v>
      </c>
      <c r="G109" s="9" t="s">
        <v>36</v>
      </c>
      <c r="H109" s="10">
        <v>45712</v>
      </c>
      <c r="I109" s="12"/>
      <c r="J109" s="13">
        <f t="shared" si="1"/>
        <v>0</v>
      </c>
    </row>
    <row r="110" spans="1:10" ht="33.6" customHeight="1" x14ac:dyDescent="0.25">
      <c r="A110" s="8">
        <v>108</v>
      </c>
      <c r="B110" s="9" t="s">
        <v>406</v>
      </c>
      <c r="C110" s="9" t="s">
        <v>407</v>
      </c>
      <c r="D110" s="9" t="s">
        <v>179</v>
      </c>
      <c r="E110" s="9" t="s">
        <v>408</v>
      </c>
      <c r="F110" s="10">
        <v>45712</v>
      </c>
      <c r="G110" s="9" t="s">
        <v>36</v>
      </c>
      <c r="H110" s="10">
        <v>45712</v>
      </c>
      <c r="I110" s="12"/>
      <c r="J110" s="13">
        <f t="shared" si="1"/>
        <v>0</v>
      </c>
    </row>
    <row r="111" spans="1:10" ht="33.6" customHeight="1" x14ac:dyDescent="0.25">
      <c r="A111" s="8">
        <v>109</v>
      </c>
      <c r="B111" s="9" t="s">
        <v>409</v>
      </c>
      <c r="C111" s="9" t="s">
        <v>410</v>
      </c>
      <c r="D111" s="9" t="s">
        <v>131</v>
      </c>
      <c r="E111" s="9" t="s">
        <v>411</v>
      </c>
      <c r="F111" s="10">
        <v>45713</v>
      </c>
      <c r="G111" s="9" t="s">
        <v>36</v>
      </c>
      <c r="H111" s="10">
        <v>45713</v>
      </c>
      <c r="I111" s="12"/>
      <c r="J111" s="13">
        <f t="shared" si="1"/>
        <v>0</v>
      </c>
    </row>
    <row r="112" spans="1:10" ht="33.6" customHeight="1" x14ac:dyDescent="0.25">
      <c r="A112" s="8">
        <v>110</v>
      </c>
      <c r="B112" s="9" t="s">
        <v>412</v>
      </c>
      <c r="C112" s="9" t="s">
        <v>413</v>
      </c>
      <c r="D112" s="9" t="s">
        <v>131</v>
      </c>
      <c r="E112" s="9" t="s">
        <v>414</v>
      </c>
      <c r="F112" s="10">
        <v>45714</v>
      </c>
      <c r="G112" s="9" t="s">
        <v>36</v>
      </c>
      <c r="H112" s="10">
        <v>45714</v>
      </c>
      <c r="I112" s="12"/>
      <c r="J112" s="13">
        <f t="shared" si="1"/>
        <v>0</v>
      </c>
    </row>
    <row r="113" spans="1:10" ht="33.6" customHeight="1" x14ac:dyDescent="0.25">
      <c r="A113" s="8">
        <v>111</v>
      </c>
      <c r="B113" s="9" t="s">
        <v>415</v>
      </c>
      <c r="C113" s="9" t="s">
        <v>416</v>
      </c>
      <c r="D113" s="9" t="s">
        <v>417</v>
      </c>
      <c r="E113" s="9" t="s">
        <v>418</v>
      </c>
      <c r="F113" s="10">
        <v>45714</v>
      </c>
      <c r="G113" s="9" t="s">
        <v>36</v>
      </c>
      <c r="H113" s="10">
        <v>45714</v>
      </c>
      <c r="I113" s="12"/>
      <c r="J113" s="13">
        <f t="shared" si="1"/>
        <v>0</v>
      </c>
    </row>
    <row r="114" spans="1:10" ht="33.6" customHeight="1" x14ac:dyDescent="0.25">
      <c r="A114" s="8">
        <v>112</v>
      </c>
      <c r="B114" s="9" t="s">
        <v>419</v>
      </c>
      <c r="C114" s="9" t="s">
        <v>420</v>
      </c>
      <c r="D114" s="9" t="s">
        <v>131</v>
      </c>
      <c r="E114" s="9" t="s">
        <v>421</v>
      </c>
      <c r="F114" s="10">
        <v>45715</v>
      </c>
      <c r="G114" s="9" t="s">
        <v>36</v>
      </c>
      <c r="H114" s="10">
        <v>45715</v>
      </c>
      <c r="I114" s="12"/>
      <c r="J114" s="13">
        <f t="shared" si="1"/>
        <v>0</v>
      </c>
    </row>
    <row r="115" spans="1:10" ht="33.6" customHeight="1" x14ac:dyDescent="0.25">
      <c r="A115" s="8">
        <v>113</v>
      </c>
      <c r="B115" s="9" t="s">
        <v>422</v>
      </c>
      <c r="C115" s="11" t="s">
        <v>423</v>
      </c>
      <c r="D115" s="9" t="s">
        <v>233</v>
      </c>
      <c r="E115" s="9" t="s">
        <v>424</v>
      </c>
      <c r="F115" s="10">
        <v>45715</v>
      </c>
      <c r="G115" s="9" t="s">
        <v>36</v>
      </c>
      <c r="H115" s="10">
        <v>45715</v>
      </c>
      <c r="I115" s="12"/>
      <c r="J115" s="13">
        <f t="shared" si="1"/>
        <v>0</v>
      </c>
    </row>
    <row r="116" spans="1:10" ht="33.6" customHeight="1" x14ac:dyDescent="0.25">
      <c r="A116" s="8">
        <v>114</v>
      </c>
      <c r="B116" s="9" t="s">
        <v>425</v>
      </c>
      <c r="C116" s="11" t="s">
        <v>426</v>
      </c>
      <c r="D116" s="9" t="s">
        <v>233</v>
      </c>
      <c r="E116" s="9" t="s">
        <v>427</v>
      </c>
      <c r="F116" s="10">
        <v>45715</v>
      </c>
      <c r="G116" s="9" t="s">
        <v>36</v>
      </c>
      <c r="H116" s="10">
        <v>45715</v>
      </c>
      <c r="I116" s="12"/>
      <c r="J116" s="13">
        <f t="shared" si="1"/>
        <v>0</v>
      </c>
    </row>
    <row r="117" spans="1:10" ht="33.6" customHeight="1" x14ac:dyDescent="0.25">
      <c r="A117" s="8">
        <v>115</v>
      </c>
      <c r="B117" s="9" t="s">
        <v>428</v>
      </c>
      <c r="C117" s="11" t="s">
        <v>429</v>
      </c>
      <c r="D117" s="9" t="s">
        <v>430</v>
      </c>
      <c r="E117" s="9" t="s">
        <v>431</v>
      </c>
      <c r="F117" s="10">
        <v>45715</v>
      </c>
      <c r="G117" s="9" t="s">
        <v>36</v>
      </c>
      <c r="H117" s="10">
        <v>45715</v>
      </c>
      <c r="I117" s="12"/>
      <c r="J117" s="13">
        <f t="shared" si="1"/>
        <v>0</v>
      </c>
    </row>
    <row r="118" spans="1:10" ht="33.6" customHeight="1" x14ac:dyDescent="0.25">
      <c r="A118" s="8">
        <v>116</v>
      </c>
      <c r="B118" s="9" t="s">
        <v>432</v>
      </c>
      <c r="C118" s="11" t="s">
        <v>433</v>
      </c>
      <c r="D118" s="9" t="s">
        <v>388</v>
      </c>
      <c r="E118" s="9" t="s">
        <v>434</v>
      </c>
      <c r="F118" s="10">
        <v>45715</v>
      </c>
      <c r="G118" s="9" t="s">
        <v>36</v>
      </c>
      <c r="H118" s="10">
        <v>45715</v>
      </c>
      <c r="I118" s="12"/>
      <c r="J118" s="13">
        <f t="shared" si="1"/>
        <v>0</v>
      </c>
    </row>
    <row r="119" spans="1:10" ht="33.6" customHeight="1" x14ac:dyDescent="0.25">
      <c r="A119" s="8">
        <v>117</v>
      </c>
      <c r="B119" s="9" t="s">
        <v>435</v>
      </c>
      <c r="C119" s="9" t="s">
        <v>436</v>
      </c>
      <c r="D119" s="9" t="s">
        <v>388</v>
      </c>
      <c r="E119" s="9" t="s">
        <v>437</v>
      </c>
      <c r="F119" s="10">
        <v>45715</v>
      </c>
      <c r="G119" s="9" t="s">
        <v>36</v>
      </c>
      <c r="H119" s="10">
        <v>45715</v>
      </c>
      <c r="I119" s="12"/>
      <c r="J119" s="13">
        <f t="shared" si="1"/>
        <v>0</v>
      </c>
    </row>
    <row r="120" spans="1:10" ht="33.6" customHeight="1" x14ac:dyDescent="0.25">
      <c r="A120" s="8">
        <v>118</v>
      </c>
      <c r="B120" s="9" t="s">
        <v>438</v>
      </c>
      <c r="C120" s="9" t="s">
        <v>439</v>
      </c>
      <c r="D120" s="9" t="s">
        <v>440</v>
      </c>
      <c r="E120" s="9" t="s">
        <v>441</v>
      </c>
      <c r="F120" s="10">
        <v>45715</v>
      </c>
      <c r="G120" s="9" t="s">
        <v>36</v>
      </c>
      <c r="H120" s="10">
        <v>45715</v>
      </c>
      <c r="I120" s="12"/>
      <c r="J120" s="13">
        <f t="shared" si="1"/>
        <v>0</v>
      </c>
    </row>
    <row r="121" spans="1:10" ht="33.6" customHeight="1" x14ac:dyDescent="0.25">
      <c r="A121" s="8">
        <v>119</v>
      </c>
      <c r="B121" s="9" t="s">
        <v>442</v>
      </c>
      <c r="C121" s="9" t="s">
        <v>443</v>
      </c>
      <c r="D121" s="9" t="s">
        <v>229</v>
      </c>
      <c r="E121" s="9" t="s">
        <v>444</v>
      </c>
      <c r="F121" s="10">
        <v>45715</v>
      </c>
      <c r="G121" s="9" t="s">
        <v>36</v>
      </c>
      <c r="H121" s="10">
        <v>45715</v>
      </c>
      <c r="I121" s="12"/>
      <c r="J121" s="13">
        <f t="shared" si="1"/>
        <v>0</v>
      </c>
    </row>
    <row r="122" spans="1:10" ht="33.6" customHeight="1" x14ac:dyDescent="0.25">
      <c r="A122" s="8">
        <v>120</v>
      </c>
      <c r="B122" s="9" t="s">
        <v>445</v>
      </c>
      <c r="C122" s="9" t="s">
        <v>446</v>
      </c>
      <c r="D122" s="9" t="s">
        <v>447</v>
      </c>
      <c r="E122" s="9" t="s">
        <v>448</v>
      </c>
      <c r="F122" s="10">
        <v>45712</v>
      </c>
      <c r="G122" s="9" t="s">
        <v>36</v>
      </c>
      <c r="H122" s="10">
        <v>45712</v>
      </c>
      <c r="I122" s="12"/>
      <c r="J122" s="13">
        <f t="shared" si="1"/>
        <v>0</v>
      </c>
    </row>
    <row r="123" spans="1:10" ht="33.6" customHeight="1" x14ac:dyDescent="0.25">
      <c r="A123" s="8">
        <v>121</v>
      </c>
      <c r="B123" s="9" t="s">
        <v>449</v>
      </c>
      <c r="C123" s="9" t="s">
        <v>450</v>
      </c>
      <c r="D123" s="9" t="s">
        <v>451</v>
      </c>
      <c r="E123" s="9" t="s">
        <v>452</v>
      </c>
      <c r="F123" s="10">
        <v>45716</v>
      </c>
      <c r="G123" s="9" t="s">
        <v>36</v>
      </c>
      <c r="H123" s="10">
        <v>45716</v>
      </c>
      <c r="I123" s="12"/>
      <c r="J123" s="13">
        <f t="shared" si="1"/>
        <v>0</v>
      </c>
    </row>
    <row r="124" spans="1:10" ht="33.6" customHeight="1" x14ac:dyDescent="0.25">
      <c r="A124" s="8">
        <v>122</v>
      </c>
      <c r="B124" s="9" t="s">
        <v>453</v>
      </c>
      <c r="C124" s="9" t="s">
        <v>454</v>
      </c>
      <c r="D124" s="9" t="s">
        <v>451</v>
      </c>
      <c r="E124" s="9" t="s">
        <v>455</v>
      </c>
      <c r="F124" s="10">
        <v>45719</v>
      </c>
      <c r="G124" s="9" t="s">
        <v>36</v>
      </c>
      <c r="H124" s="10">
        <v>45719</v>
      </c>
      <c r="I124" s="12"/>
      <c r="J124" s="13">
        <f t="shared" si="1"/>
        <v>0</v>
      </c>
    </row>
    <row r="125" spans="1:10" ht="33.6" customHeight="1" x14ac:dyDescent="0.25">
      <c r="A125" s="8">
        <v>123</v>
      </c>
      <c r="B125" s="9" t="s">
        <v>456</v>
      </c>
      <c r="C125" s="9" t="s">
        <v>457</v>
      </c>
      <c r="D125" s="9" t="s">
        <v>131</v>
      </c>
      <c r="E125" s="9" t="s">
        <v>458</v>
      </c>
      <c r="F125" s="10">
        <v>45720</v>
      </c>
      <c r="G125" s="9" t="s">
        <v>36</v>
      </c>
      <c r="H125" s="10">
        <v>45720</v>
      </c>
      <c r="I125" s="12"/>
      <c r="J125" s="13">
        <f t="shared" si="1"/>
        <v>0</v>
      </c>
    </row>
    <row r="126" spans="1:10" ht="33.6" customHeight="1" x14ac:dyDescent="0.25">
      <c r="A126" s="8">
        <v>124</v>
      </c>
      <c r="B126" s="9" t="s">
        <v>459</v>
      </c>
      <c r="C126" s="9" t="s">
        <v>460</v>
      </c>
      <c r="D126" s="9" t="s">
        <v>131</v>
      </c>
      <c r="E126" s="9" t="s">
        <v>461</v>
      </c>
      <c r="F126" s="10">
        <v>45720</v>
      </c>
      <c r="G126" s="9" t="s">
        <v>36</v>
      </c>
      <c r="H126" s="10">
        <v>45720</v>
      </c>
      <c r="I126" s="12"/>
      <c r="J126" s="13">
        <f t="shared" si="1"/>
        <v>0</v>
      </c>
    </row>
    <row r="127" spans="1:10" ht="33.6" customHeight="1" x14ac:dyDescent="0.25">
      <c r="A127" s="8">
        <v>125</v>
      </c>
      <c r="B127" s="9" t="s">
        <v>462</v>
      </c>
      <c r="C127" s="9" t="s">
        <v>463</v>
      </c>
      <c r="D127" s="9" t="s">
        <v>131</v>
      </c>
      <c r="E127" s="9" t="s">
        <v>464</v>
      </c>
      <c r="F127" s="10">
        <v>45693</v>
      </c>
      <c r="G127" s="9" t="s">
        <v>36</v>
      </c>
      <c r="H127" s="10">
        <v>45693</v>
      </c>
      <c r="I127" s="12"/>
      <c r="J127" s="13">
        <f t="shared" si="1"/>
        <v>0</v>
      </c>
    </row>
    <row r="128" spans="1:10" ht="33.6" customHeight="1" x14ac:dyDescent="0.25">
      <c r="A128" s="8">
        <v>126</v>
      </c>
      <c r="B128" s="11" t="s">
        <v>465</v>
      </c>
      <c r="C128" s="11" t="s">
        <v>466</v>
      </c>
      <c r="D128" s="9" t="s">
        <v>225</v>
      </c>
      <c r="E128" s="9" t="s">
        <v>467</v>
      </c>
      <c r="F128" s="10">
        <v>45722</v>
      </c>
      <c r="G128" s="9" t="s">
        <v>36</v>
      </c>
      <c r="H128" s="10">
        <v>45722</v>
      </c>
      <c r="I128" s="12"/>
      <c r="J128" s="13">
        <f t="shared" si="1"/>
        <v>0</v>
      </c>
    </row>
    <row r="129" spans="1:10" ht="33.6" customHeight="1" x14ac:dyDescent="0.25">
      <c r="A129" s="8">
        <v>127</v>
      </c>
      <c r="B129" s="9" t="s">
        <v>468</v>
      </c>
      <c r="C129" s="9" t="s">
        <v>469</v>
      </c>
      <c r="D129" s="9" t="s">
        <v>388</v>
      </c>
      <c r="E129" s="9" t="s">
        <v>470</v>
      </c>
      <c r="F129" s="10">
        <v>45722</v>
      </c>
      <c r="G129" s="9" t="s">
        <v>36</v>
      </c>
      <c r="H129" s="10">
        <v>45722</v>
      </c>
      <c r="I129" s="12"/>
      <c r="J129" s="13">
        <f t="shared" si="1"/>
        <v>0</v>
      </c>
    </row>
    <row r="130" spans="1:10" ht="33.6" customHeight="1" x14ac:dyDescent="0.25">
      <c r="A130" s="8">
        <v>128</v>
      </c>
      <c r="B130" s="9" t="s">
        <v>471</v>
      </c>
      <c r="C130" s="9" t="s">
        <v>472</v>
      </c>
      <c r="D130" s="9" t="s">
        <v>131</v>
      </c>
      <c r="E130" s="9" t="s">
        <v>473</v>
      </c>
      <c r="F130" s="10">
        <v>45713</v>
      </c>
      <c r="G130" s="9" t="s">
        <v>36</v>
      </c>
      <c r="H130" s="10">
        <v>45713</v>
      </c>
      <c r="I130" s="12"/>
      <c r="J130" s="13">
        <f t="shared" si="1"/>
        <v>0</v>
      </c>
    </row>
    <row r="131" spans="1:10" ht="33.6" customHeight="1" x14ac:dyDescent="0.25">
      <c r="A131" s="8">
        <v>129</v>
      </c>
      <c r="B131" s="9" t="s">
        <v>474</v>
      </c>
      <c r="C131" s="9" t="s">
        <v>475</v>
      </c>
      <c r="D131" s="9" t="s">
        <v>476</v>
      </c>
      <c r="E131" s="9" t="s">
        <v>477</v>
      </c>
      <c r="F131" s="10">
        <v>45723</v>
      </c>
      <c r="G131" s="9" t="s">
        <v>36</v>
      </c>
      <c r="H131" s="10">
        <v>45723</v>
      </c>
      <c r="I131" s="12"/>
      <c r="J131" s="13">
        <f t="shared" si="1"/>
        <v>0</v>
      </c>
    </row>
    <row r="132" spans="1:10" ht="33.6" customHeight="1" x14ac:dyDescent="0.25">
      <c r="A132" s="8">
        <v>130</v>
      </c>
      <c r="B132" s="9" t="s">
        <v>478</v>
      </c>
      <c r="C132" s="11" t="s">
        <v>479</v>
      </c>
      <c r="D132" s="9" t="s">
        <v>233</v>
      </c>
      <c r="E132" s="9" t="s">
        <v>480</v>
      </c>
      <c r="F132" s="10">
        <v>45723</v>
      </c>
      <c r="G132" s="9" t="s">
        <v>36</v>
      </c>
      <c r="H132" s="10">
        <v>45723</v>
      </c>
      <c r="I132" s="12"/>
      <c r="J132" s="13">
        <f t="shared" ref="J132:J195" si="2">H132-F132</f>
        <v>0</v>
      </c>
    </row>
    <row r="133" spans="1:10" ht="33.6" customHeight="1" x14ac:dyDescent="0.25">
      <c r="A133" s="8">
        <v>131</v>
      </c>
      <c r="B133" s="9" t="s">
        <v>481</v>
      </c>
      <c r="C133" s="11" t="s">
        <v>482</v>
      </c>
      <c r="D133" s="9" t="s">
        <v>483</v>
      </c>
      <c r="E133" s="9" t="s">
        <v>484</v>
      </c>
      <c r="F133" s="10">
        <v>45723</v>
      </c>
      <c r="G133" s="9" t="s">
        <v>36</v>
      </c>
      <c r="H133" s="10">
        <v>45723</v>
      </c>
      <c r="I133" s="12"/>
      <c r="J133" s="13">
        <f t="shared" si="2"/>
        <v>0</v>
      </c>
    </row>
    <row r="134" spans="1:10" ht="33.6" customHeight="1" x14ac:dyDescent="0.25">
      <c r="A134" s="8">
        <v>132</v>
      </c>
      <c r="B134" s="9" t="s">
        <v>485</v>
      </c>
      <c r="C134" s="9" t="s">
        <v>486</v>
      </c>
      <c r="D134" s="9" t="s">
        <v>487</v>
      </c>
      <c r="E134" s="9" t="s">
        <v>488</v>
      </c>
      <c r="F134" s="10">
        <v>45726</v>
      </c>
      <c r="G134" s="9" t="s">
        <v>36</v>
      </c>
      <c r="H134" s="10">
        <v>45726</v>
      </c>
      <c r="I134" s="12"/>
      <c r="J134" s="13">
        <f t="shared" si="2"/>
        <v>0</v>
      </c>
    </row>
    <row r="135" spans="1:10" ht="33.6" customHeight="1" x14ac:dyDescent="0.25">
      <c r="A135" s="8">
        <v>133</v>
      </c>
      <c r="B135" s="9" t="s">
        <v>489</v>
      </c>
      <c r="C135" s="9" t="s">
        <v>490</v>
      </c>
      <c r="D135" s="9" t="s">
        <v>388</v>
      </c>
      <c r="E135" s="9" t="s">
        <v>491</v>
      </c>
      <c r="F135" s="10">
        <v>45726</v>
      </c>
      <c r="G135" s="9" t="s">
        <v>36</v>
      </c>
      <c r="H135" s="10">
        <v>45726</v>
      </c>
      <c r="I135" s="12"/>
      <c r="J135" s="13">
        <f t="shared" si="2"/>
        <v>0</v>
      </c>
    </row>
    <row r="136" spans="1:10" ht="33.6" customHeight="1" x14ac:dyDescent="0.25">
      <c r="A136" s="8">
        <v>134</v>
      </c>
      <c r="B136" s="9" t="s">
        <v>492</v>
      </c>
      <c r="C136" s="9" t="s">
        <v>493</v>
      </c>
      <c r="D136" s="9" t="s">
        <v>131</v>
      </c>
      <c r="E136" s="9" t="s">
        <v>494</v>
      </c>
      <c r="F136" s="10">
        <v>45727</v>
      </c>
      <c r="G136" s="9" t="s">
        <v>36</v>
      </c>
      <c r="H136" s="10">
        <v>45727</v>
      </c>
      <c r="I136" s="12"/>
      <c r="J136" s="13">
        <f t="shared" si="2"/>
        <v>0</v>
      </c>
    </row>
    <row r="137" spans="1:10" ht="33.6" customHeight="1" x14ac:dyDescent="0.25">
      <c r="A137" s="8">
        <v>135</v>
      </c>
      <c r="B137" s="9" t="s">
        <v>495</v>
      </c>
      <c r="C137" s="9" t="s">
        <v>496</v>
      </c>
      <c r="D137" s="9" t="s">
        <v>225</v>
      </c>
      <c r="E137" s="9" t="s">
        <v>497</v>
      </c>
      <c r="F137" s="10">
        <v>45728</v>
      </c>
      <c r="G137" s="9" t="s">
        <v>36</v>
      </c>
      <c r="H137" s="10">
        <v>45728</v>
      </c>
      <c r="I137" s="12"/>
      <c r="J137" s="13">
        <f t="shared" si="2"/>
        <v>0</v>
      </c>
    </row>
    <row r="138" spans="1:10" ht="33.6" customHeight="1" x14ac:dyDescent="0.25">
      <c r="A138" s="8">
        <v>136</v>
      </c>
      <c r="B138" s="9" t="s">
        <v>498</v>
      </c>
      <c r="C138" s="9" t="s">
        <v>499</v>
      </c>
      <c r="D138" s="9" t="s">
        <v>500</v>
      </c>
      <c r="E138" s="9" t="s">
        <v>501</v>
      </c>
      <c r="F138" s="10">
        <v>45728</v>
      </c>
      <c r="G138" s="9" t="s">
        <v>36</v>
      </c>
      <c r="H138" s="10">
        <v>45728</v>
      </c>
      <c r="I138" s="12"/>
      <c r="J138" s="13">
        <f t="shared" si="2"/>
        <v>0</v>
      </c>
    </row>
    <row r="139" spans="1:10" ht="33.6" customHeight="1" x14ac:dyDescent="0.25">
      <c r="A139" s="8">
        <v>137</v>
      </c>
      <c r="B139" s="9" t="s">
        <v>502</v>
      </c>
      <c r="C139" s="9" t="s">
        <v>503</v>
      </c>
      <c r="D139" s="9" t="s">
        <v>388</v>
      </c>
      <c r="E139" s="9" t="s">
        <v>504</v>
      </c>
      <c r="F139" s="10">
        <v>45729</v>
      </c>
      <c r="G139" s="9" t="s">
        <v>36</v>
      </c>
      <c r="H139" s="10">
        <v>45729</v>
      </c>
      <c r="I139" s="12"/>
      <c r="J139" s="13">
        <f t="shared" si="2"/>
        <v>0</v>
      </c>
    </row>
    <row r="140" spans="1:10" ht="33.6" customHeight="1" x14ac:dyDescent="0.25">
      <c r="A140" s="8">
        <v>138</v>
      </c>
      <c r="B140" s="9" t="s">
        <v>505</v>
      </c>
      <c r="C140" s="9" t="s">
        <v>506</v>
      </c>
      <c r="D140" s="9" t="s">
        <v>388</v>
      </c>
      <c r="E140" s="9" t="s">
        <v>507</v>
      </c>
      <c r="F140" s="10">
        <v>45730</v>
      </c>
      <c r="G140" s="9" t="s">
        <v>36</v>
      </c>
      <c r="H140" s="10">
        <v>45730</v>
      </c>
      <c r="I140" s="12"/>
      <c r="J140" s="13">
        <f t="shared" si="2"/>
        <v>0</v>
      </c>
    </row>
    <row r="141" spans="1:10" ht="33.6" customHeight="1" x14ac:dyDescent="0.25">
      <c r="A141" s="8">
        <v>139</v>
      </c>
      <c r="B141" s="9" t="s">
        <v>508</v>
      </c>
      <c r="C141" s="11" t="s">
        <v>509</v>
      </c>
      <c r="D141" s="9" t="s">
        <v>388</v>
      </c>
      <c r="E141" s="9" t="s">
        <v>510</v>
      </c>
      <c r="F141" s="10">
        <v>45730</v>
      </c>
      <c r="G141" s="9" t="s">
        <v>36</v>
      </c>
      <c r="H141" s="10">
        <v>45730</v>
      </c>
      <c r="I141" s="12"/>
      <c r="J141" s="13">
        <f t="shared" si="2"/>
        <v>0</v>
      </c>
    </row>
    <row r="142" spans="1:10" ht="33.6" customHeight="1" x14ac:dyDescent="0.25">
      <c r="A142" s="8">
        <v>140</v>
      </c>
      <c r="B142" s="9" t="s">
        <v>511</v>
      </c>
      <c r="C142" s="9" t="s">
        <v>512</v>
      </c>
      <c r="D142" s="9" t="s">
        <v>341</v>
      </c>
      <c r="E142" s="9" t="s">
        <v>513</v>
      </c>
      <c r="F142" s="10">
        <v>45730</v>
      </c>
      <c r="G142" s="9" t="s">
        <v>36</v>
      </c>
      <c r="H142" s="10">
        <v>45730</v>
      </c>
      <c r="I142" s="12"/>
      <c r="J142" s="13">
        <f t="shared" si="2"/>
        <v>0</v>
      </c>
    </row>
    <row r="143" spans="1:10" ht="33.6" customHeight="1" x14ac:dyDescent="0.25">
      <c r="A143" s="8">
        <v>141</v>
      </c>
      <c r="B143" s="9" t="s">
        <v>514</v>
      </c>
      <c r="C143" s="9" t="s">
        <v>515</v>
      </c>
      <c r="D143" s="9" t="s">
        <v>388</v>
      </c>
      <c r="E143" s="9" t="s">
        <v>516</v>
      </c>
      <c r="F143" s="10">
        <v>45730</v>
      </c>
      <c r="G143" s="9" t="s">
        <v>36</v>
      </c>
      <c r="H143" s="10">
        <v>45730</v>
      </c>
      <c r="I143" s="12"/>
      <c r="J143" s="13">
        <f t="shared" si="2"/>
        <v>0</v>
      </c>
    </row>
    <row r="144" spans="1:10" ht="33.6" customHeight="1" x14ac:dyDescent="0.25">
      <c r="A144" s="8">
        <v>142</v>
      </c>
      <c r="B144" s="9" t="s">
        <v>517</v>
      </c>
      <c r="C144" s="9" t="s">
        <v>518</v>
      </c>
      <c r="D144" s="9" t="s">
        <v>229</v>
      </c>
      <c r="E144" s="9" t="s">
        <v>519</v>
      </c>
      <c r="F144" s="10">
        <v>45730</v>
      </c>
      <c r="G144" s="9" t="s">
        <v>36</v>
      </c>
      <c r="H144" s="10">
        <v>45730</v>
      </c>
      <c r="I144" s="12"/>
      <c r="J144" s="13">
        <f t="shared" si="2"/>
        <v>0</v>
      </c>
    </row>
    <row r="145" spans="1:10" ht="33.6" customHeight="1" x14ac:dyDescent="0.25">
      <c r="A145" s="8">
        <v>143</v>
      </c>
      <c r="B145" s="9" t="s">
        <v>520</v>
      </c>
      <c r="C145" s="11" t="s">
        <v>521</v>
      </c>
      <c r="D145" s="9" t="s">
        <v>229</v>
      </c>
      <c r="E145" s="9" t="s">
        <v>522</v>
      </c>
      <c r="F145" s="10">
        <v>45733</v>
      </c>
      <c r="G145" s="9" t="s">
        <v>36</v>
      </c>
      <c r="H145" s="10">
        <v>45733</v>
      </c>
      <c r="I145" s="12"/>
      <c r="J145" s="13">
        <f t="shared" si="2"/>
        <v>0</v>
      </c>
    </row>
    <row r="146" spans="1:10" ht="33.6" customHeight="1" x14ac:dyDescent="0.25">
      <c r="A146" s="8">
        <v>144</v>
      </c>
      <c r="B146" s="9" t="s">
        <v>523</v>
      </c>
      <c r="C146" s="9" t="s">
        <v>524</v>
      </c>
      <c r="D146" s="9" t="s">
        <v>341</v>
      </c>
      <c r="E146" s="9" t="s">
        <v>525</v>
      </c>
      <c r="F146" s="10">
        <v>45733</v>
      </c>
      <c r="G146" s="9" t="s">
        <v>36</v>
      </c>
      <c r="H146" s="10">
        <v>45733</v>
      </c>
      <c r="I146" s="12"/>
      <c r="J146" s="13">
        <f t="shared" si="2"/>
        <v>0</v>
      </c>
    </row>
    <row r="147" spans="1:10" ht="33.6" customHeight="1" x14ac:dyDescent="0.25">
      <c r="A147" s="8">
        <v>145</v>
      </c>
      <c r="B147" s="9" t="s">
        <v>526</v>
      </c>
      <c r="C147" s="11" t="s">
        <v>527</v>
      </c>
      <c r="D147" s="9" t="s">
        <v>388</v>
      </c>
      <c r="E147" s="9" t="s">
        <v>528</v>
      </c>
      <c r="F147" s="10">
        <v>45733</v>
      </c>
      <c r="G147" s="9" t="s">
        <v>36</v>
      </c>
      <c r="H147" s="10">
        <v>45733</v>
      </c>
      <c r="I147" s="12"/>
      <c r="J147" s="13">
        <f t="shared" si="2"/>
        <v>0</v>
      </c>
    </row>
    <row r="148" spans="1:10" ht="33.6" customHeight="1" x14ac:dyDescent="0.25">
      <c r="A148" s="8">
        <v>146</v>
      </c>
      <c r="B148" s="9" t="s">
        <v>529</v>
      </c>
      <c r="C148" s="11" t="s">
        <v>530</v>
      </c>
      <c r="D148" s="9" t="s">
        <v>388</v>
      </c>
      <c r="E148" s="9" t="s">
        <v>531</v>
      </c>
      <c r="F148" s="10">
        <v>45734</v>
      </c>
      <c r="G148" s="9" t="s">
        <v>36</v>
      </c>
      <c r="H148" s="10">
        <v>45734</v>
      </c>
      <c r="I148" s="12"/>
      <c r="J148" s="13">
        <f t="shared" si="2"/>
        <v>0</v>
      </c>
    </row>
    <row r="149" spans="1:10" ht="33.6" customHeight="1" x14ac:dyDescent="0.25">
      <c r="A149" s="8">
        <v>147</v>
      </c>
      <c r="B149" s="9" t="s">
        <v>532</v>
      </c>
      <c r="C149" s="11" t="s">
        <v>533</v>
      </c>
      <c r="D149" s="9" t="s">
        <v>487</v>
      </c>
      <c r="E149" s="9" t="s">
        <v>534</v>
      </c>
      <c r="F149" s="10">
        <v>45734</v>
      </c>
      <c r="G149" s="9" t="s">
        <v>36</v>
      </c>
      <c r="H149" s="10">
        <v>45734</v>
      </c>
      <c r="I149" s="12"/>
      <c r="J149" s="13">
        <f t="shared" si="2"/>
        <v>0</v>
      </c>
    </row>
    <row r="150" spans="1:10" ht="33.6" customHeight="1" x14ac:dyDescent="0.25">
      <c r="A150" s="8">
        <v>148</v>
      </c>
      <c r="B150" s="9" t="s">
        <v>535</v>
      </c>
      <c r="C150" s="9" t="s">
        <v>536</v>
      </c>
      <c r="D150" s="9" t="s">
        <v>487</v>
      </c>
      <c r="E150" s="9" t="s">
        <v>537</v>
      </c>
      <c r="F150" s="10">
        <v>45734</v>
      </c>
      <c r="G150" s="9" t="s">
        <v>36</v>
      </c>
      <c r="H150" s="10">
        <v>45734</v>
      </c>
      <c r="I150" s="12"/>
      <c r="J150" s="13">
        <f t="shared" si="2"/>
        <v>0</v>
      </c>
    </row>
    <row r="151" spans="1:10" ht="33.6" customHeight="1" x14ac:dyDescent="0.25">
      <c r="A151" s="8">
        <v>149</v>
      </c>
      <c r="B151" s="9" t="s">
        <v>538</v>
      </c>
      <c r="C151" s="9" t="s">
        <v>539</v>
      </c>
      <c r="D151" s="9" t="s">
        <v>540</v>
      </c>
      <c r="E151" s="9" t="s">
        <v>541</v>
      </c>
      <c r="F151" s="10">
        <v>45734</v>
      </c>
      <c r="G151" s="9" t="s">
        <v>36</v>
      </c>
      <c r="H151" s="10">
        <v>45734</v>
      </c>
      <c r="I151" s="12"/>
      <c r="J151" s="13">
        <f t="shared" si="2"/>
        <v>0</v>
      </c>
    </row>
    <row r="152" spans="1:10" ht="33.6" customHeight="1" x14ac:dyDescent="0.25">
      <c r="A152" s="8">
        <v>150</v>
      </c>
      <c r="B152" s="9" t="s">
        <v>542</v>
      </c>
      <c r="C152" s="9" t="s">
        <v>543</v>
      </c>
      <c r="D152" s="9" t="s">
        <v>131</v>
      </c>
      <c r="E152" s="9" t="s">
        <v>544</v>
      </c>
      <c r="F152" s="10">
        <v>45734</v>
      </c>
      <c r="G152" s="9" t="s">
        <v>36</v>
      </c>
      <c r="H152" s="10">
        <v>45734</v>
      </c>
      <c r="I152" s="12"/>
      <c r="J152" s="13">
        <f t="shared" si="2"/>
        <v>0</v>
      </c>
    </row>
    <row r="153" spans="1:10" ht="33.6" customHeight="1" x14ac:dyDescent="0.25">
      <c r="A153" s="8">
        <v>151</v>
      </c>
      <c r="B153" s="9" t="s">
        <v>545</v>
      </c>
      <c r="C153" s="9" t="s">
        <v>546</v>
      </c>
      <c r="D153" s="9" t="s">
        <v>388</v>
      </c>
      <c r="E153" s="9" t="s">
        <v>547</v>
      </c>
      <c r="F153" s="10">
        <v>45735</v>
      </c>
      <c r="G153" s="9" t="s">
        <v>36</v>
      </c>
      <c r="H153" s="10">
        <v>45735</v>
      </c>
      <c r="I153" s="12"/>
      <c r="J153" s="13">
        <f t="shared" si="2"/>
        <v>0</v>
      </c>
    </row>
    <row r="154" spans="1:10" ht="33.6" customHeight="1" x14ac:dyDescent="0.25">
      <c r="A154" s="8">
        <v>152</v>
      </c>
      <c r="B154" s="9" t="s">
        <v>548</v>
      </c>
      <c r="C154" s="11" t="s">
        <v>549</v>
      </c>
      <c r="D154" s="9" t="s">
        <v>381</v>
      </c>
      <c r="E154" s="9" t="s">
        <v>550</v>
      </c>
      <c r="F154" s="10">
        <v>45735</v>
      </c>
      <c r="G154" s="9" t="s">
        <v>36</v>
      </c>
      <c r="H154" s="10">
        <v>45735</v>
      </c>
      <c r="I154" s="12"/>
      <c r="J154" s="13">
        <f t="shared" si="2"/>
        <v>0</v>
      </c>
    </row>
    <row r="155" spans="1:10" ht="33.6" customHeight="1" x14ac:dyDescent="0.25">
      <c r="A155" s="8">
        <v>153</v>
      </c>
      <c r="B155" s="9" t="s">
        <v>551</v>
      </c>
      <c r="C155" s="9" t="s">
        <v>552</v>
      </c>
      <c r="D155" s="9" t="s">
        <v>198</v>
      </c>
      <c r="E155" s="9" t="s">
        <v>553</v>
      </c>
      <c r="F155" s="10">
        <v>45735</v>
      </c>
      <c r="G155" s="9" t="s">
        <v>36</v>
      </c>
      <c r="H155" s="10">
        <v>45735</v>
      </c>
      <c r="I155" s="12"/>
      <c r="J155" s="13">
        <f t="shared" si="2"/>
        <v>0</v>
      </c>
    </row>
    <row r="156" spans="1:10" ht="33.6" customHeight="1" x14ac:dyDescent="0.25">
      <c r="A156" s="8">
        <v>154</v>
      </c>
      <c r="B156" s="11" t="s">
        <v>554</v>
      </c>
      <c r="C156" s="9" t="s">
        <v>555</v>
      </c>
      <c r="D156" s="9" t="s">
        <v>337</v>
      </c>
      <c r="E156" s="9" t="s">
        <v>556</v>
      </c>
      <c r="F156" s="10">
        <v>45735</v>
      </c>
      <c r="G156" s="9" t="s">
        <v>36</v>
      </c>
      <c r="H156" s="10">
        <v>45735</v>
      </c>
      <c r="I156" s="12"/>
      <c r="J156" s="13">
        <f t="shared" si="2"/>
        <v>0</v>
      </c>
    </row>
    <row r="157" spans="1:10" ht="33.6" customHeight="1" x14ac:dyDescent="0.25">
      <c r="A157" s="8">
        <v>155</v>
      </c>
      <c r="B157" s="11" t="s">
        <v>557</v>
      </c>
      <c r="C157" s="11" t="s">
        <v>558</v>
      </c>
      <c r="D157" s="9" t="s">
        <v>559</v>
      </c>
      <c r="E157" s="9" t="s">
        <v>560</v>
      </c>
      <c r="F157" s="10">
        <v>45735</v>
      </c>
      <c r="G157" s="9" t="s">
        <v>36</v>
      </c>
      <c r="H157" s="10">
        <v>45735</v>
      </c>
      <c r="I157" s="12"/>
      <c r="J157" s="13">
        <f t="shared" si="2"/>
        <v>0</v>
      </c>
    </row>
    <row r="158" spans="1:10" ht="33.6" customHeight="1" x14ac:dyDescent="0.25">
      <c r="A158" s="8">
        <v>156</v>
      </c>
      <c r="B158" s="11" t="s">
        <v>561</v>
      </c>
      <c r="C158" s="11" t="s">
        <v>562</v>
      </c>
      <c r="D158" s="9" t="s">
        <v>337</v>
      </c>
      <c r="E158" s="9" t="s">
        <v>563</v>
      </c>
      <c r="F158" s="10">
        <v>45735</v>
      </c>
      <c r="G158" s="9" t="s">
        <v>36</v>
      </c>
      <c r="H158" s="10">
        <v>45735</v>
      </c>
      <c r="I158" s="12"/>
      <c r="J158" s="13">
        <f t="shared" si="2"/>
        <v>0</v>
      </c>
    </row>
    <row r="159" spans="1:10" ht="33.6" customHeight="1" x14ac:dyDescent="0.25">
      <c r="A159" s="8">
        <v>157</v>
      </c>
      <c r="B159" s="9" t="s">
        <v>564</v>
      </c>
      <c r="C159" s="9" t="s">
        <v>565</v>
      </c>
      <c r="D159" s="9" t="s">
        <v>388</v>
      </c>
      <c r="E159" s="9" t="s">
        <v>566</v>
      </c>
      <c r="F159" s="10">
        <v>45736</v>
      </c>
      <c r="G159" s="9" t="s">
        <v>36</v>
      </c>
      <c r="H159" s="10">
        <v>45736</v>
      </c>
      <c r="I159" s="12"/>
      <c r="J159" s="13">
        <f t="shared" si="2"/>
        <v>0</v>
      </c>
    </row>
    <row r="160" spans="1:10" ht="33.6" customHeight="1" x14ac:dyDescent="0.25">
      <c r="A160" s="8">
        <v>158</v>
      </c>
      <c r="B160" s="9" t="s">
        <v>567</v>
      </c>
      <c r="C160" s="11" t="s">
        <v>568</v>
      </c>
      <c r="D160" s="9" t="s">
        <v>341</v>
      </c>
      <c r="E160" s="9" t="s">
        <v>569</v>
      </c>
      <c r="F160" s="10">
        <v>45736</v>
      </c>
      <c r="G160" s="9" t="s">
        <v>36</v>
      </c>
      <c r="H160" s="10">
        <v>45736</v>
      </c>
      <c r="I160" s="12"/>
      <c r="J160" s="13">
        <f t="shared" si="2"/>
        <v>0</v>
      </c>
    </row>
    <row r="161" spans="1:10" ht="33.6" customHeight="1" x14ac:dyDescent="0.25">
      <c r="A161" s="8">
        <v>159</v>
      </c>
      <c r="B161" s="9" t="s">
        <v>570</v>
      </c>
      <c r="C161" s="9" t="s">
        <v>571</v>
      </c>
      <c r="D161" s="9" t="s">
        <v>388</v>
      </c>
      <c r="E161" s="9" t="s">
        <v>572</v>
      </c>
      <c r="F161" s="10">
        <v>45736</v>
      </c>
      <c r="G161" s="9" t="s">
        <v>36</v>
      </c>
      <c r="H161" s="10">
        <v>45736</v>
      </c>
      <c r="I161" s="12"/>
      <c r="J161" s="13">
        <f t="shared" si="2"/>
        <v>0</v>
      </c>
    </row>
    <row r="162" spans="1:10" ht="33.6" customHeight="1" x14ac:dyDescent="0.25">
      <c r="A162" s="8">
        <v>160</v>
      </c>
      <c r="B162" s="9" t="s">
        <v>573</v>
      </c>
      <c r="C162" s="9" t="s">
        <v>574</v>
      </c>
      <c r="D162" s="9" t="s">
        <v>290</v>
      </c>
      <c r="E162" s="9" t="s">
        <v>575</v>
      </c>
      <c r="F162" s="10">
        <v>45740</v>
      </c>
      <c r="G162" s="9" t="s">
        <v>36</v>
      </c>
      <c r="H162" s="10">
        <v>45740</v>
      </c>
      <c r="I162" s="12"/>
      <c r="J162" s="13">
        <f t="shared" si="2"/>
        <v>0</v>
      </c>
    </row>
    <row r="163" spans="1:10" ht="33.6" customHeight="1" x14ac:dyDescent="0.25">
      <c r="A163" s="8">
        <v>161</v>
      </c>
      <c r="B163" s="9" t="s">
        <v>576</v>
      </c>
      <c r="C163" s="9" t="s">
        <v>577</v>
      </c>
      <c r="D163" s="9" t="s">
        <v>179</v>
      </c>
      <c r="E163" s="9" t="s">
        <v>578</v>
      </c>
      <c r="F163" s="10">
        <v>45740</v>
      </c>
      <c r="G163" s="9" t="s">
        <v>36</v>
      </c>
      <c r="H163" s="10">
        <v>45740</v>
      </c>
      <c r="I163" s="12"/>
      <c r="J163" s="13">
        <f t="shared" si="2"/>
        <v>0</v>
      </c>
    </row>
    <row r="164" spans="1:10" ht="33.6" customHeight="1" x14ac:dyDescent="0.25">
      <c r="A164" s="8">
        <v>162</v>
      </c>
      <c r="B164" s="9" t="s">
        <v>579</v>
      </c>
      <c r="C164" s="9" t="s">
        <v>580</v>
      </c>
      <c r="D164" s="9" t="s">
        <v>179</v>
      </c>
      <c r="E164" s="9" t="s">
        <v>581</v>
      </c>
      <c r="F164" s="10">
        <v>45740</v>
      </c>
      <c r="G164" s="9" t="s">
        <v>36</v>
      </c>
      <c r="H164" s="10">
        <v>45740</v>
      </c>
      <c r="I164" s="12"/>
      <c r="J164" s="13">
        <f t="shared" si="2"/>
        <v>0</v>
      </c>
    </row>
    <row r="165" spans="1:10" ht="33.6" customHeight="1" x14ac:dyDescent="0.25">
      <c r="A165" s="8">
        <v>163</v>
      </c>
      <c r="B165" s="9" t="s">
        <v>582</v>
      </c>
      <c r="C165" s="9" t="s">
        <v>583</v>
      </c>
      <c r="D165" s="9" t="s">
        <v>584</v>
      </c>
      <c r="E165" s="9" t="s">
        <v>585</v>
      </c>
      <c r="F165" s="10">
        <v>45740</v>
      </c>
      <c r="G165" s="9" t="s">
        <v>36</v>
      </c>
      <c r="H165" s="10">
        <v>45740</v>
      </c>
      <c r="I165" s="12"/>
      <c r="J165" s="13">
        <f t="shared" si="2"/>
        <v>0</v>
      </c>
    </row>
    <row r="166" spans="1:10" ht="33.6" customHeight="1" x14ac:dyDescent="0.25">
      <c r="A166" s="8">
        <v>164</v>
      </c>
      <c r="B166" s="9" t="s">
        <v>586</v>
      </c>
      <c r="C166" s="9" t="s">
        <v>587</v>
      </c>
      <c r="D166" s="9" t="s">
        <v>341</v>
      </c>
      <c r="E166" s="9" t="s">
        <v>588</v>
      </c>
      <c r="F166" s="10">
        <v>45740</v>
      </c>
      <c r="G166" s="9" t="s">
        <v>36</v>
      </c>
      <c r="H166" s="10">
        <v>45740</v>
      </c>
      <c r="I166" s="12"/>
      <c r="J166" s="13">
        <f t="shared" si="2"/>
        <v>0</v>
      </c>
    </row>
    <row r="167" spans="1:10" ht="33.6" customHeight="1" x14ac:dyDescent="0.25">
      <c r="A167" s="8">
        <v>165</v>
      </c>
      <c r="B167" s="9" t="s">
        <v>589</v>
      </c>
      <c r="C167" s="9" t="s">
        <v>590</v>
      </c>
      <c r="D167" s="9" t="s">
        <v>179</v>
      </c>
      <c r="E167" s="9" t="s">
        <v>591</v>
      </c>
      <c r="F167" s="10">
        <v>45740</v>
      </c>
      <c r="G167" s="9" t="s">
        <v>36</v>
      </c>
      <c r="H167" s="10">
        <v>45740</v>
      </c>
      <c r="I167" s="12"/>
      <c r="J167" s="13">
        <f t="shared" si="2"/>
        <v>0</v>
      </c>
    </row>
    <row r="168" spans="1:10" ht="33.6" customHeight="1" x14ac:dyDescent="0.25">
      <c r="A168" s="8">
        <v>166</v>
      </c>
      <c r="B168" s="9" t="s">
        <v>592</v>
      </c>
      <c r="C168" s="9" t="s">
        <v>593</v>
      </c>
      <c r="D168" s="9" t="s">
        <v>179</v>
      </c>
      <c r="E168" s="9" t="s">
        <v>594</v>
      </c>
      <c r="F168" s="10">
        <v>45740</v>
      </c>
      <c r="G168" s="9" t="s">
        <v>36</v>
      </c>
      <c r="H168" s="10">
        <v>45740</v>
      </c>
      <c r="I168" s="12"/>
      <c r="J168" s="13">
        <f t="shared" si="2"/>
        <v>0</v>
      </c>
    </row>
    <row r="169" spans="1:10" ht="33.6" customHeight="1" x14ac:dyDescent="0.25">
      <c r="A169" s="8">
        <v>167</v>
      </c>
      <c r="B169" s="9" t="s">
        <v>595</v>
      </c>
      <c r="C169" s="9" t="s">
        <v>596</v>
      </c>
      <c r="D169" s="9" t="s">
        <v>483</v>
      </c>
      <c r="E169" s="9" t="s">
        <v>597</v>
      </c>
      <c r="F169" s="10">
        <v>45740</v>
      </c>
      <c r="G169" s="9" t="s">
        <v>36</v>
      </c>
      <c r="H169" s="10">
        <v>45740</v>
      </c>
      <c r="I169" s="12"/>
      <c r="J169" s="13">
        <f t="shared" si="2"/>
        <v>0</v>
      </c>
    </row>
    <row r="170" spans="1:10" ht="33.6" customHeight="1" x14ac:dyDescent="0.25">
      <c r="A170" s="8">
        <v>168</v>
      </c>
      <c r="B170" s="9" t="s">
        <v>598</v>
      </c>
      <c r="C170" s="9" t="s">
        <v>599</v>
      </c>
      <c r="D170" s="9" t="s">
        <v>131</v>
      </c>
      <c r="E170" s="9" t="s">
        <v>600</v>
      </c>
      <c r="F170" s="10">
        <v>45741</v>
      </c>
      <c r="G170" s="9" t="s">
        <v>36</v>
      </c>
      <c r="H170" s="10">
        <v>45741</v>
      </c>
      <c r="I170" s="12"/>
      <c r="J170" s="13">
        <f t="shared" si="2"/>
        <v>0</v>
      </c>
    </row>
    <row r="171" spans="1:10" ht="33.6" customHeight="1" x14ac:dyDescent="0.25">
      <c r="A171" s="8">
        <v>169</v>
      </c>
      <c r="B171" s="9" t="s">
        <v>601</v>
      </c>
      <c r="C171" s="9" t="s">
        <v>602</v>
      </c>
      <c r="D171" s="9" t="s">
        <v>430</v>
      </c>
      <c r="E171" s="9" t="s">
        <v>603</v>
      </c>
      <c r="F171" s="10">
        <v>45741</v>
      </c>
      <c r="G171" s="9" t="s">
        <v>36</v>
      </c>
      <c r="H171" s="10">
        <v>45741</v>
      </c>
      <c r="I171" s="12"/>
      <c r="J171" s="13">
        <f t="shared" si="2"/>
        <v>0</v>
      </c>
    </row>
    <row r="172" spans="1:10" ht="33.6" customHeight="1" x14ac:dyDescent="0.25">
      <c r="A172" s="8">
        <v>170</v>
      </c>
      <c r="B172" s="9" t="s">
        <v>604</v>
      </c>
      <c r="C172" s="9" t="s">
        <v>605</v>
      </c>
      <c r="D172" s="9" t="s">
        <v>606</v>
      </c>
      <c r="E172" s="9" t="s">
        <v>607</v>
      </c>
      <c r="F172" s="10">
        <v>45741</v>
      </c>
      <c r="G172" s="9" t="s">
        <v>36</v>
      </c>
      <c r="H172" s="10">
        <v>45741</v>
      </c>
      <c r="I172" s="12"/>
      <c r="J172" s="13">
        <f t="shared" si="2"/>
        <v>0</v>
      </c>
    </row>
    <row r="173" spans="1:10" ht="33.6" customHeight="1" x14ac:dyDescent="0.25">
      <c r="A173" s="8">
        <v>171</v>
      </c>
      <c r="B173" s="9" t="s">
        <v>608</v>
      </c>
      <c r="C173" s="9" t="s">
        <v>609</v>
      </c>
      <c r="D173" s="9" t="s">
        <v>131</v>
      </c>
      <c r="E173" s="9" t="s">
        <v>610</v>
      </c>
      <c r="F173" s="10">
        <v>45741</v>
      </c>
      <c r="G173" s="9" t="s">
        <v>36</v>
      </c>
      <c r="H173" s="10">
        <v>45741</v>
      </c>
      <c r="I173" s="12"/>
      <c r="J173" s="13">
        <f t="shared" si="2"/>
        <v>0</v>
      </c>
    </row>
    <row r="174" spans="1:10" ht="33.6" customHeight="1" x14ac:dyDescent="0.25">
      <c r="A174" s="8">
        <v>172</v>
      </c>
      <c r="B174" s="11" t="s">
        <v>611</v>
      </c>
      <c r="C174" s="9" t="s">
        <v>612</v>
      </c>
      <c r="D174" s="9" t="s">
        <v>225</v>
      </c>
      <c r="E174" s="9" t="s">
        <v>613</v>
      </c>
      <c r="F174" s="10">
        <v>45741</v>
      </c>
      <c r="G174" s="9" t="s">
        <v>36</v>
      </c>
      <c r="H174" s="10">
        <v>45741</v>
      </c>
      <c r="I174" s="12"/>
      <c r="J174" s="13">
        <f t="shared" si="2"/>
        <v>0</v>
      </c>
    </row>
    <row r="175" spans="1:10" ht="33.6" customHeight="1" x14ac:dyDescent="0.25">
      <c r="A175" s="8">
        <v>173</v>
      </c>
      <c r="B175" s="9" t="s">
        <v>614</v>
      </c>
      <c r="C175" s="9" t="s">
        <v>615</v>
      </c>
      <c r="D175" s="9" t="s">
        <v>337</v>
      </c>
      <c r="E175" s="9" t="s">
        <v>616</v>
      </c>
      <c r="F175" s="10">
        <v>45741</v>
      </c>
      <c r="G175" s="9" t="s">
        <v>36</v>
      </c>
      <c r="H175" s="10">
        <v>45741</v>
      </c>
      <c r="I175" s="12"/>
      <c r="J175" s="13">
        <f t="shared" si="2"/>
        <v>0</v>
      </c>
    </row>
    <row r="176" spans="1:10" ht="33.6" customHeight="1" x14ac:dyDescent="0.25">
      <c r="A176" s="8">
        <v>174</v>
      </c>
      <c r="B176" s="11" t="s">
        <v>617</v>
      </c>
      <c r="C176" s="11" t="s">
        <v>618</v>
      </c>
      <c r="D176" s="9" t="s">
        <v>388</v>
      </c>
      <c r="E176" s="9" t="s">
        <v>619</v>
      </c>
      <c r="F176" s="10">
        <v>45741</v>
      </c>
      <c r="G176" s="9" t="s">
        <v>36</v>
      </c>
      <c r="H176" s="10">
        <v>45741</v>
      </c>
      <c r="I176" s="12"/>
      <c r="J176" s="13">
        <f t="shared" si="2"/>
        <v>0</v>
      </c>
    </row>
    <row r="177" spans="1:10" ht="33.6" customHeight="1" x14ac:dyDescent="0.25">
      <c r="A177" s="8">
        <v>175</v>
      </c>
      <c r="B177" s="9" t="s">
        <v>620</v>
      </c>
      <c r="C177" s="9" t="s">
        <v>621</v>
      </c>
      <c r="D177" s="9" t="s">
        <v>388</v>
      </c>
      <c r="E177" s="9" t="s">
        <v>622</v>
      </c>
      <c r="F177" s="10">
        <v>45741</v>
      </c>
      <c r="G177" s="9" t="s">
        <v>36</v>
      </c>
      <c r="H177" s="10">
        <v>45741</v>
      </c>
      <c r="I177" s="12"/>
      <c r="J177" s="13">
        <f t="shared" si="2"/>
        <v>0</v>
      </c>
    </row>
    <row r="178" spans="1:10" ht="33.6" customHeight="1" x14ac:dyDescent="0.25">
      <c r="A178" s="8">
        <v>176</v>
      </c>
      <c r="B178" s="9" t="s">
        <v>623</v>
      </c>
      <c r="C178" s="11" t="s">
        <v>624</v>
      </c>
      <c r="D178" s="9" t="s">
        <v>381</v>
      </c>
      <c r="E178" s="9" t="s">
        <v>625</v>
      </c>
      <c r="F178" s="10">
        <v>45742</v>
      </c>
      <c r="G178" s="9" t="s">
        <v>36</v>
      </c>
      <c r="H178" s="10">
        <v>45742</v>
      </c>
      <c r="I178" s="12"/>
      <c r="J178" s="13">
        <f t="shared" si="2"/>
        <v>0</v>
      </c>
    </row>
    <row r="179" spans="1:10" ht="33.6" customHeight="1" x14ac:dyDescent="0.25">
      <c r="A179" s="8">
        <v>177</v>
      </c>
      <c r="B179" s="9" t="s">
        <v>626</v>
      </c>
      <c r="C179" s="9" t="s">
        <v>627</v>
      </c>
      <c r="D179" s="9" t="s">
        <v>628</v>
      </c>
      <c r="E179" s="9" t="s">
        <v>629</v>
      </c>
      <c r="F179" s="10">
        <v>45742</v>
      </c>
      <c r="G179" s="9" t="s">
        <v>36</v>
      </c>
      <c r="H179" s="10">
        <v>45742</v>
      </c>
      <c r="I179" s="12"/>
      <c r="J179" s="13">
        <f t="shared" si="2"/>
        <v>0</v>
      </c>
    </row>
    <row r="180" spans="1:10" ht="33.6" customHeight="1" x14ac:dyDescent="0.25">
      <c r="A180" s="8">
        <v>178</v>
      </c>
      <c r="B180" s="9" t="s">
        <v>630</v>
      </c>
      <c r="C180" s="9" t="s">
        <v>631</v>
      </c>
      <c r="D180" s="9" t="s">
        <v>632</v>
      </c>
      <c r="E180" s="9" t="s">
        <v>633</v>
      </c>
      <c r="F180" s="10">
        <v>45743</v>
      </c>
      <c r="G180" s="9" t="s">
        <v>36</v>
      </c>
      <c r="H180" s="10">
        <v>45743</v>
      </c>
      <c r="I180" s="12"/>
      <c r="J180" s="13">
        <f t="shared" si="2"/>
        <v>0</v>
      </c>
    </row>
    <row r="181" spans="1:10" ht="33.6" customHeight="1" x14ac:dyDescent="0.25">
      <c r="A181" s="8">
        <v>179</v>
      </c>
      <c r="B181" s="9" t="s">
        <v>634</v>
      </c>
      <c r="C181" s="11" t="s">
        <v>635</v>
      </c>
      <c r="D181" s="9" t="s">
        <v>388</v>
      </c>
      <c r="E181" s="9" t="s">
        <v>636</v>
      </c>
      <c r="F181" s="10">
        <v>45743</v>
      </c>
      <c r="G181" s="9" t="s">
        <v>36</v>
      </c>
      <c r="H181" s="10">
        <v>45743</v>
      </c>
      <c r="I181" s="12"/>
      <c r="J181" s="13">
        <f t="shared" si="2"/>
        <v>0</v>
      </c>
    </row>
    <row r="182" spans="1:10" ht="33.6" customHeight="1" x14ac:dyDescent="0.25">
      <c r="A182" s="8">
        <v>180</v>
      </c>
      <c r="B182" s="9" t="s">
        <v>637</v>
      </c>
      <c r="C182" s="9" t="s">
        <v>638</v>
      </c>
      <c r="D182" s="9" t="s">
        <v>500</v>
      </c>
      <c r="E182" s="9" t="s">
        <v>639</v>
      </c>
      <c r="F182" s="10">
        <v>45743</v>
      </c>
      <c r="G182" s="9" t="s">
        <v>36</v>
      </c>
      <c r="H182" s="10">
        <v>45743</v>
      </c>
      <c r="I182" s="12"/>
      <c r="J182" s="13">
        <f t="shared" si="2"/>
        <v>0</v>
      </c>
    </row>
    <row r="183" spans="1:10" ht="33.6" customHeight="1" x14ac:dyDescent="0.25">
      <c r="A183" s="8">
        <v>181</v>
      </c>
      <c r="B183" s="9" t="s">
        <v>640</v>
      </c>
      <c r="C183" s="9" t="s">
        <v>641</v>
      </c>
      <c r="D183" s="9" t="s">
        <v>388</v>
      </c>
      <c r="E183" s="9" t="s">
        <v>642</v>
      </c>
      <c r="F183" s="10">
        <v>45743</v>
      </c>
      <c r="G183" s="9" t="s">
        <v>36</v>
      </c>
      <c r="H183" s="10">
        <v>45743</v>
      </c>
      <c r="I183" s="12"/>
      <c r="J183" s="13">
        <f t="shared" si="2"/>
        <v>0</v>
      </c>
    </row>
    <row r="184" spans="1:10" ht="33.6" customHeight="1" x14ac:dyDescent="0.25">
      <c r="A184" s="8">
        <v>182</v>
      </c>
      <c r="B184" s="11" t="s">
        <v>643</v>
      </c>
      <c r="C184" s="11" t="s">
        <v>644</v>
      </c>
      <c r="D184" s="9" t="s">
        <v>337</v>
      </c>
      <c r="E184" s="9" t="s">
        <v>645</v>
      </c>
      <c r="F184" s="10">
        <v>45743</v>
      </c>
      <c r="G184" s="9" t="s">
        <v>36</v>
      </c>
      <c r="H184" s="10">
        <v>45743</v>
      </c>
      <c r="I184" s="12"/>
      <c r="J184" s="13">
        <f t="shared" si="2"/>
        <v>0</v>
      </c>
    </row>
    <row r="185" spans="1:10" ht="33.6" customHeight="1" x14ac:dyDescent="0.25">
      <c r="A185" s="8">
        <v>183</v>
      </c>
      <c r="B185" s="9" t="s">
        <v>646</v>
      </c>
      <c r="C185" s="11" t="s">
        <v>647</v>
      </c>
      <c r="D185" s="9" t="s">
        <v>388</v>
      </c>
      <c r="E185" s="9" t="s">
        <v>648</v>
      </c>
      <c r="F185" s="10">
        <v>45743</v>
      </c>
      <c r="G185" s="9" t="s">
        <v>36</v>
      </c>
      <c r="H185" s="10">
        <v>45743</v>
      </c>
      <c r="I185" s="12"/>
      <c r="J185" s="13">
        <f t="shared" si="2"/>
        <v>0</v>
      </c>
    </row>
    <row r="186" spans="1:10" ht="33.6" customHeight="1" x14ac:dyDescent="0.25">
      <c r="A186" s="8">
        <v>184</v>
      </c>
      <c r="B186" s="9" t="s">
        <v>649</v>
      </c>
      <c r="C186" s="9" t="s">
        <v>650</v>
      </c>
      <c r="D186" s="9" t="s">
        <v>341</v>
      </c>
      <c r="E186" s="9" t="s">
        <v>651</v>
      </c>
      <c r="F186" s="10">
        <v>45743</v>
      </c>
      <c r="G186" s="9" t="s">
        <v>36</v>
      </c>
      <c r="H186" s="10">
        <v>45743</v>
      </c>
      <c r="I186" s="12"/>
      <c r="J186" s="13">
        <f t="shared" si="2"/>
        <v>0</v>
      </c>
    </row>
    <row r="187" spans="1:10" ht="33.6" customHeight="1" x14ac:dyDescent="0.25">
      <c r="A187" s="8">
        <v>185</v>
      </c>
      <c r="B187" s="9" t="s">
        <v>652</v>
      </c>
      <c r="C187" s="11" t="s">
        <v>653</v>
      </c>
      <c r="D187" s="9" t="s">
        <v>198</v>
      </c>
      <c r="E187" s="9" t="s">
        <v>654</v>
      </c>
      <c r="F187" s="10">
        <v>45743</v>
      </c>
      <c r="G187" s="9" t="s">
        <v>36</v>
      </c>
      <c r="H187" s="10">
        <v>45743</v>
      </c>
      <c r="I187" s="12"/>
      <c r="J187" s="13">
        <f t="shared" si="2"/>
        <v>0</v>
      </c>
    </row>
    <row r="188" spans="1:10" ht="33.6" customHeight="1" x14ac:dyDescent="0.25">
      <c r="A188" s="8">
        <v>186</v>
      </c>
      <c r="B188" s="9" t="s">
        <v>655</v>
      </c>
      <c r="C188" s="9" t="s">
        <v>656</v>
      </c>
      <c r="D188" s="9" t="s">
        <v>657</v>
      </c>
      <c r="E188" s="9" t="s">
        <v>658</v>
      </c>
      <c r="F188" s="10">
        <v>45749</v>
      </c>
      <c r="G188" s="9" t="s">
        <v>36</v>
      </c>
      <c r="H188" s="10">
        <v>45749</v>
      </c>
      <c r="I188" s="12"/>
      <c r="J188" s="13">
        <f t="shared" si="2"/>
        <v>0</v>
      </c>
    </row>
    <row r="189" spans="1:10" ht="33.6" customHeight="1" x14ac:dyDescent="0.25">
      <c r="A189" s="8">
        <v>187</v>
      </c>
      <c r="B189" s="9" t="s">
        <v>659</v>
      </c>
      <c r="C189" s="9" t="s">
        <v>660</v>
      </c>
      <c r="D189" s="9" t="s">
        <v>388</v>
      </c>
      <c r="E189" s="9" t="s">
        <v>661</v>
      </c>
      <c r="F189" s="10">
        <v>45754</v>
      </c>
      <c r="G189" s="9" t="s">
        <v>36</v>
      </c>
      <c r="H189" s="10">
        <v>45754</v>
      </c>
      <c r="I189" s="12"/>
      <c r="J189" s="13">
        <f t="shared" si="2"/>
        <v>0</v>
      </c>
    </row>
    <row r="190" spans="1:10" ht="33.6" customHeight="1" x14ac:dyDescent="0.25">
      <c r="A190" s="8">
        <v>188</v>
      </c>
      <c r="B190" s="9" t="s">
        <v>662</v>
      </c>
      <c r="C190" s="9" t="s">
        <v>663</v>
      </c>
      <c r="D190" s="9" t="s">
        <v>606</v>
      </c>
      <c r="E190" s="9" t="s">
        <v>664</v>
      </c>
      <c r="F190" s="10">
        <v>45756</v>
      </c>
      <c r="G190" s="9" t="s">
        <v>36</v>
      </c>
      <c r="H190" s="10">
        <v>45756</v>
      </c>
      <c r="I190" s="12"/>
      <c r="J190" s="13">
        <f t="shared" si="2"/>
        <v>0</v>
      </c>
    </row>
    <row r="191" spans="1:10" ht="33.6" customHeight="1" x14ac:dyDescent="0.25">
      <c r="A191" s="8">
        <v>189</v>
      </c>
      <c r="B191" s="9" t="s">
        <v>665</v>
      </c>
      <c r="C191" s="9" t="s">
        <v>666</v>
      </c>
      <c r="D191" s="9" t="s">
        <v>388</v>
      </c>
      <c r="E191" s="9" t="s">
        <v>667</v>
      </c>
      <c r="F191" s="10">
        <v>45756</v>
      </c>
      <c r="G191" s="9" t="s">
        <v>36</v>
      </c>
      <c r="H191" s="10">
        <v>45756</v>
      </c>
      <c r="I191" s="12"/>
      <c r="J191" s="13">
        <f t="shared" si="2"/>
        <v>0</v>
      </c>
    </row>
    <row r="192" spans="1:10" ht="33.6" customHeight="1" x14ac:dyDescent="0.25">
      <c r="A192" s="8">
        <v>190</v>
      </c>
      <c r="B192" s="9" t="s">
        <v>668</v>
      </c>
      <c r="C192" s="9" t="s">
        <v>669</v>
      </c>
      <c r="D192" s="9" t="s">
        <v>131</v>
      </c>
      <c r="E192" s="9" t="s">
        <v>670</v>
      </c>
      <c r="F192" s="10">
        <v>45757</v>
      </c>
      <c r="G192" s="9" t="s">
        <v>36</v>
      </c>
      <c r="H192" s="10">
        <v>45757</v>
      </c>
      <c r="I192" s="12"/>
      <c r="J192" s="13">
        <f t="shared" si="2"/>
        <v>0</v>
      </c>
    </row>
    <row r="193" spans="1:10" ht="33.6" customHeight="1" x14ac:dyDescent="0.25">
      <c r="A193" s="8">
        <v>191</v>
      </c>
      <c r="B193" s="9" t="s">
        <v>671</v>
      </c>
      <c r="C193" s="11" t="s">
        <v>672</v>
      </c>
      <c r="D193" s="9" t="s">
        <v>341</v>
      </c>
      <c r="E193" s="9" t="s">
        <v>673</v>
      </c>
      <c r="F193" s="10">
        <v>45757</v>
      </c>
      <c r="G193" s="9" t="s">
        <v>36</v>
      </c>
      <c r="H193" s="10">
        <v>45757</v>
      </c>
      <c r="I193" s="12"/>
      <c r="J193" s="13">
        <f t="shared" si="2"/>
        <v>0</v>
      </c>
    </row>
    <row r="194" spans="1:10" ht="33.6" customHeight="1" x14ac:dyDescent="0.25">
      <c r="A194" s="8">
        <v>192</v>
      </c>
      <c r="B194" s="9" t="s">
        <v>674</v>
      </c>
      <c r="C194" s="9" t="s">
        <v>675</v>
      </c>
      <c r="D194" s="9" t="s">
        <v>131</v>
      </c>
      <c r="E194" s="9" t="s">
        <v>676</v>
      </c>
      <c r="F194" s="10">
        <v>45757</v>
      </c>
      <c r="G194" s="9" t="s">
        <v>36</v>
      </c>
      <c r="H194" s="10">
        <v>45757</v>
      </c>
      <c r="I194" s="12"/>
      <c r="J194" s="13">
        <f t="shared" si="2"/>
        <v>0</v>
      </c>
    </row>
    <row r="195" spans="1:10" ht="33.6" customHeight="1" x14ac:dyDescent="0.25">
      <c r="A195" s="8">
        <v>193</v>
      </c>
      <c r="B195" s="9" t="s">
        <v>677</v>
      </c>
      <c r="C195" s="9" t="s">
        <v>678</v>
      </c>
      <c r="D195" s="9" t="s">
        <v>341</v>
      </c>
      <c r="E195" s="9" t="s">
        <v>679</v>
      </c>
      <c r="F195" s="10">
        <v>45762</v>
      </c>
      <c r="G195" s="9" t="s">
        <v>36</v>
      </c>
      <c r="H195" s="10">
        <v>45762</v>
      </c>
      <c r="I195" s="12"/>
      <c r="J195" s="13">
        <f t="shared" si="2"/>
        <v>0</v>
      </c>
    </row>
    <row r="196" spans="1:10" ht="33.6" customHeight="1" x14ac:dyDescent="0.25">
      <c r="A196" s="8">
        <v>194</v>
      </c>
      <c r="B196" s="11" t="s">
        <v>680</v>
      </c>
      <c r="C196" s="9" t="s">
        <v>681</v>
      </c>
      <c r="D196" s="9" t="s">
        <v>198</v>
      </c>
      <c r="E196" s="9" t="s">
        <v>682</v>
      </c>
      <c r="F196" s="10">
        <v>45762</v>
      </c>
      <c r="G196" s="9" t="s">
        <v>36</v>
      </c>
      <c r="H196" s="10">
        <v>45762</v>
      </c>
      <c r="I196" s="12"/>
      <c r="J196" s="13">
        <f t="shared" ref="J196:J259" si="3">H196-F196</f>
        <v>0</v>
      </c>
    </row>
    <row r="197" spans="1:10" ht="33.6" customHeight="1" x14ac:dyDescent="0.25">
      <c r="A197" s="8">
        <v>195</v>
      </c>
      <c r="B197" s="11" t="s">
        <v>683</v>
      </c>
      <c r="C197" s="11" t="s">
        <v>684</v>
      </c>
      <c r="D197" s="9" t="s">
        <v>198</v>
      </c>
      <c r="E197" s="9" t="s">
        <v>685</v>
      </c>
      <c r="F197" s="10">
        <v>45762</v>
      </c>
      <c r="G197" s="9" t="s">
        <v>36</v>
      </c>
      <c r="H197" s="10">
        <v>45762</v>
      </c>
      <c r="I197" s="12"/>
      <c r="J197" s="13">
        <f t="shared" si="3"/>
        <v>0</v>
      </c>
    </row>
    <row r="198" spans="1:10" ht="33.6" customHeight="1" x14ac:dyDescent="0.25">
      <c r="A198" s="8">
        <v>196</v>
      </c>
      <c r="B198" s="9" t="s">
        <v>686</v>
      </c>
      <c r="C198" s="9" t="s">
        <v>687</v>
      </c>
      <c r="D198" s="9" t="s">
        <v>688</v>
      </c>
      <c r="E198" s="9" t="s">
        <v>689</v>
      </c>
      <c r="F198" s="10">
        <v>45754</v>
      </c>
      <c r="G198" s="9" t="s">
        <v>36</v>
      </c>
      <c r="H198" s="10">
        <v>45754</v>
      </c>
      <c r="I198" s="12"/>
      <c r="J198" s="13">
        <f t="shared" si="3"/>
        <v>0</v>
      </c>
    </row>
    <row r="199" spans="1:10" ht="33.6" customHeight="1" x14ac:dyDescent="0.25">
      <c r="A199" s="8">
        <v>197</v>
      </c>
      <c r="B199" s="11" t="s">
        <v>690</v>
      </c>
      <c r="C199" s="11" t="s">
        <v>691</v>
      </c>
      <c r="D199" s="9" t="s">
        <v>251</v>
      </c>
      <c r="E199" s="9" t="s">
        <v>692</v>
      </c>
      <c r="F199" s="10">
        <v>45762</v>
      </c>
      <c r="G199" s="9" t="s">
        <v>36</v>
      </c>
      <c r="H199" s="10">
        <v>45762</v>
      </c>
      <c r="I199" s="12"/>
      <c r="J199" s="13">
        <f t="shared" si="3"/>
        <v>0</v>
      </c>
    </row>
    <row r="200" spans="1:10" ht="33.6" customHeight="1" x14ac:dyDescent="0.25">
      <c r="A200" s="8">
        <v>198</v>
      </c>
      <c r="B200" s="11" t="s">
        <v>693</v>
      </c>
      <c r="C200" s="11" t="s">
        <v>694</v>
      </c>
      <c r="D200" s="9" t="s">
        <v>251</v>
      </c>
      <c r="E200" s="9" t="s">
        <v>695</v>
      </c>
      <c r="F200" s="10">
        <v>45762</v>
      </c>
      <c r="G200" s="9" t="s">
        <v>36</v>
      </c>
      <c r="H200" s="10">
        <v>45762</v>
      </c>
      <c r="I200" s="12"/>
      <c r="J200" s="13">
        <f t="shared" si="3"/>
        <v>0</v>
      </c>
    </row>
    <row r="201" spans="1:10" ht="33.6" customHeight="1" x14ac:dyDescent="0.25">
      <c r="A201" s="8">
        <v>199</v>
      </c>
      <c r="B201" s="9" t="s">
        <v>696</v>
      </c>
      <c r="C201" s="9" t="s">
        <v>697</v>
      </c>
      <c r="D201" s="9" t="s">
        <v>131</v>
      </c>
      <c r="E201" s="9" t="s">
        <v>698</v>
      </c>
      <c r="F201" s="10">
        <v>45762</v>
      </c>
      <c r="G201" s="9" t="s">
        <v>36</v>
      </c>
      <c r="H201" s="10">
        <v>45762</v>
      </c>
      <c r="I201" s="12"/>
      <c r="J201" s="13">
        <f t="shared" si="3"/>
        <v>0</v>
      </c>
    </row>
    <row r="202" spans="1:10" ht="33.6" customHeight="1" x14ac:dyDescent="0.25">
      <c r="A202" s="8">
        <v>200</v>
      </c>
      <c r="B202" s="9" t="s">
        <v>699</v>
      </c>
      <c r="C202" s="9" t="s">
        <v>700</v>
      </c>
      <c r="D202" s="9" t="s">
        <v>251</v>
      </c>
      <c r="E202" s="9" t="s">
        <v>701</v>
      </c>
      <c r="F202" s="10">
        <v>45762</v>
      </c>
      <c r="G202" s="9" t="s">
        <v>36</v>
      </c>
      <c r="H202" s="10">
        <v>45762</v>
      </c>
      <c r="I202" s="12"/>
      <c r="J202" s="13">
        <f t="shared" si="3"/>
        <v>0</v>
      </c>
    </row>
    <row r="203" spans="1:10" ht="33.6" customHeight="1" x14ac:dyDescent="0.25">
      <c r="A203" s="8">
        <v>201</v>
      </c>
      <c r="B203" s="9" t="s">
        <v>702</v>
      </c>
      <c r="C203" s="9" t="s">
        <v>703</v>
      </c>
      <c r="D203" s="9" t="s">
        <v>131</v>
      </c>
      <c r="E203" s="9" t="s">
        <v>704</v>
      </c>
      <c r="F203" s="10">
        <v>45757</v>
      </c>
      <c r="G203" s="9" t="s">
        <v>36</v>
      </c>
      <c r="H203" s="10">
        <v>45757</v>
      </c>
      <c r="I203" s="12"/>
      <c r="J203" s="13">
        <f t="shared" si="3"/>
        <v>0</v>
      </c>
    </row>
    <row r="204" spans="1:10" ht="33.6" customHeight="1" x14ac:dyDescent="0.25">
      <c r="A204" s="8">
        <v>202</v>
      </c>
      <c r="B204" s="9" t="s">
        <v>705</v>
      </c>
      <c r="C204" s="9" t="s">
        <v>706</v>
      </c>
      <c r="D204" s="9" t="s">
        <v>388</v>
      </c>
      <c r="E204" s="9" t="s">
        <v>707</v>
      </c>
      <c r="F204" s="10">
        <v>45763</v>
      </c>
      <c r="G204" s="9" t="s">
        <v>36</v>
      </c>
      <c r="H204" s="10">
        <v>45763</v>
      </c>
      <c r="I204" s="12"/>
      <c r="J204" s="13">
        <f t="shared" si="3"/>
        <v>0</v>
      </c>
    </row>
    <row r="205" spans="1:10" ht="33.6" customHeight="1" x14ac:dyDescent="0.25">
      <c r="A205" s="8">
        <v>203</v>
      </c>
      <c r="B205" s="11" t="s">
        <v>708</v>
      </c>
      <c r="C205" s="9" t="s">
        <v>709</v>
      </c>
      <c r="D205" s="9" t="s">
        <v>251</v>
      </c>
      <c r="E205" s="9" t="s">
        <v>710</v>
      </c>
      <c r="F205" s="10">
        <v>45763</v>
      </c>
      <c r="G205" s="9" t="s">
        <v>36</v>
      </c>
      <c r="H205" s="10">
        <v>45763</v>
      </c>
      <c r="I205" s="12"/>
      <c r="J205" s="13">
        <f t="shared" si="3"/>
        <v>0</v>
      </c>
    </row>
    <row r="206" spans="1:10" ht="33.6" customHeight="1" x14ac:dyDescent="0.25">
      <c r="A206" s="8">
        <v>204</v>
      </c>
      <c r="B206" s="11" t="s">
        <v>711</v>
      </c>
      <c r="C206" s="11" t="s">
        <v>712</v>
      </c>
      <c r="D206" s="9" t="s">
        <v>198</v>
      </c>
      <c r="E206" s="9" t="s">
        <v>713</v>
      </c>
      <c r="F206" s="10">
        <v>45763</v>
      </c>
      <c r="G206" s="9" t="s">
        <v>36</v>
      </c>
      <c r="H206" s="10">
        <v>45763</v>
      </c>
      <c r="I206" s="12"/>
      <c r="J206" s="13">
        <f t="shared" si="3"/>
        <v>0</v>
      </c>
    </row>
    <row r="207" spans="1:10" ht="33.6" customHeight="1" x14ac:dyDescent="0.25">
      <c r="A207" s="8">
        <v>205</v>
      </c>
      <c r="B207" s="9" t="s">
        <v>714</v>
      </c>
      <c r="C207" s="11" t="s">
        <v>715</v>
      </c>
      <c r="D207" s="9" t="s">
        <v>388</v>
      </c>
      <c r="E207" s="9" t="s">
        <v>716</v>
      </c>
      <c r="F207" s="10">
        <v>45763</v>
      </c>
      <c r="G207" s="9" t="s">
        <v>36</v>
      </c>
      <c r="H207" s="10">
        <v>45763</v>
      </c>
      <c r="I207" s="12"/>
      <c r="J207" s="13">
        <f t="shared" si="3"/>
        <v>0</v>
      </c>
    </row>
    <row r="208" spans="1:10" ht="33.6" customHeight="1" x14ac:dyDescent="0.25">
      <c r="A208" s="8">
        <v>206</v>
      </c>
      <c r="B208" s="11" t="s">
        <v>717</v>
      </c>
      <c r="C208" s="11" t="s">
        <v>718</v>
      </c>
      <c r="D208" s="9" t="s">
        <v>388</v>
      </c>
      <c r="E208" s="9" t="s">
        <v>719</v>
      </c>
      <c r="F208" s="10">
        <v>45768</v>
      </c>
      <c r="G208" s="9" t="s">
        <v>36</v>
      </c>
      <c r="H208" s="10">
        <v>45768</v>
      </c>
      <c r="I208" s="12"/>
      <c r="J208" s="13">
        <f t="shared" si="3"/>
        <v>0</v>
      </c>
    </row>
    <row r="209" spans="1:10" ht="33.6" customHeight="1" x14ac:dyDescent="0.25">
      <c r="A209" s="8">
        <v>207</v>
      </c>
      <c r="B209" s="9" t="s">
        <v>720</v>
      </c>
      <c r="C209" s="11" t="s">
        <v>721</v>
      </c>
      <c r="D209" s="9" t="s">
        <v>225</v>
      </c>
      <c r="E209" s="9" t="s">
        <v>722</v>
      </c>
      <c r="F209" s="10">
        <v>45768</v>
      </c>
      <c r="G209" s="9" t="s">
        <v>36</v>
      </c>
      <c r="H209" s="10">
        <v>45768</v>
      </c>
      <c r="I209" s="12"/>
      <c r="J209" s="13">
        <f t="shared" si="3"/>
        <v>0</v>
      </c>
    </row>
    <row r="210" spans="1:10" ht="33.6" customHeight="1" x14ac:dyDescent="0.25">
      <c r="A210" s="8">
        <v>208</v>
      </c>
      <c r="B210" s="9" t="s">
        <v>723</v>
      </c>
      <c r="C210" s="9" t="s">
        <v>724</v>
      </c>
      <c r="D210" s="9" t="s">
        <v>725</v>
      </c>
      <c r="E210" s="9" t="s">
        <v>726</v>
      </c>
      <c r="F210" s="10">
        <v>45768</v>
      </c>
      <c r="G210" s="9" t="s">
        <v>36</v>
      </c>
      <c r="H210" s="10">
        <v>45768</v>
      </c>
      <c r="I210" s="12"/>
      <c r="J210" s="13">
        <f t="shared" si="3"/>
        <v>0</v>
      </c>
    </row>
    <row r="211" spans="1:10" ht="33.6" customHeight="1" x14ac:dyDescent="0.25">
      <c r="A211" s="8">
        <v>209</v>
      </c>
      <c r="B211" s="11" t="s">
        <v>727</v>
      </c>
      <c r="C211" s="11" t="s">
        <v>728</v>
      </c>
      <c r="D211" s="9" t="s">
        <v>729</v>
      </c>
      <c r="E211" s="9" t="s">
        <v>730</v>
      </c>
      <c r="F211" s="10">
        <v>45769</v>
      </c>
      <c r="G211" s="9" t="s">
        <v>36</v>
      </c>
      <c r="H211" s="10">
        <v>45769</v>
      </c>
      <c r="I211" s="12"/>
      <c r="J211" s="13">
        <f t="shared" si="3"/>
        <v>0</v>
      </c>
    </row>
    <row r="212" spans="1:10" ht="33.6" customHeight="1" x14ac:dyDescent="0.25">
      <c r="A212" s="8">
        <v>210</v>
      </c>
      <c r="B212" s="11" t="s">
        <v>731</v>
      </c>
      <c r="C212" s="11" t="s">
        <v>732</v>
      </c>
      <c r="D212" s="9" t="s">
        <v>298</v>
      </c>
      <c r="E212" s="9" t="s">
        <v>733</v>
      </c>
      <c r="F212" s="10">
        <v>45769</v>
      </c>
      <c r="G212" s="9" t="s">
        <v>36</v>
      </c>
      <c r="H212" s="10">
        <v>45769</v>
      </c>
      <c r="I212" s="12"/>
      <c r="J212" s="13">
        <f t="shared" si="3"/>
        <v>0</v>
      </c>
    </row>
    <row r="213" spans="1:10" ht="33.6" customHeight="1" x14ac:dyDescent="0.25">
      <c r="A213" s="8">
        <v>211</v>
      </c>
      <c r="B213" s="9" t="s">
        <v>734</v>
      </c>
      <c r="C213" s="9" t="s">
        <v>735</v>
      </c>
      <c r="D213" s="9" t="s">
        <v>388</v>
      </c>
      <c r="E213" s="9" t="s">
        <v>736</v>
      </c>
      <c r="F213" s="10">
        <v>45770</v>
      </c>
      <c r="G213" s="9" t="s">
        <v>36</v>
      </c>
      <c r="H213" s="10">
        <v>45770</v>
      </c>
      <c r="I213" s="12"/>
      <c r="J213" s="13">
        <f t="shared" si="3"/>
        <v>0</v>
      </c>
    </row>
    <row r="214" spans="1:10" ht="33.6" customHeight="1" x14ac:dyDescent="0.25">
      <c r="A214" s="8">
        <v>212</v>
      </c>
      <c r="B214" s="11" t="s">
        <v>737</v>
      </c>
      <c r="C214" s="11" t="s">
        <v>738</v>
      </c>
      <c r="D214" s="9" t="s">
        <v>298</v>
      </c>
      <c r="E214" s="9" t="s">
        <v>739</v>
      </c>
      <c r="F214" s="10">
        <v>45770</v>
      </c>
      <c r="G214" s="9" t="s">
        <v>36</v>
      </c>
      <c r="H214" s="10">
        <v>45770</v>
      </c>
      <c r="I214" s="12"/>
      <c r="J214" s="13">
        <f t="shared" si="3"/>
        <v>0</v>
      </c>
    </row>
    <row r="215" spans="1:10" ht="33.6" customHeight="1" x14ac:dyDescent="0.25">
      <c r="A215" s="8">
        <v>213</v>
      </c>
      <c r="B215" s="9" t="s">
        <v>740</v>
      </c>
      <c r="C215" s="9" t="s">
        <v>741</v>
      </c>
      <c r="D215" s="9" t="s">
        <v>131</v>
      </c>
      <c r="E215" s="9" t="s">
        <v>742</v>
      </c>
      <c r="F215" s="10">
        <v>45762</v>
      </c>
      <c r="G215" s="9" t="s">
        <v>36</v>
      </c>
      <c r="H215" s="10">
        <v>45762</v>
      </c>
      <c r="I215" s="12"/>
      <c r="J215" s="13">
        <f t="shared" si="3"/>
        <v>0</v>
      </c>
    </row>
    <row r="216" spans="1:10" ht="33.6" customHeight="1" x14ac:dyDescent="0.25">
      <c r="A216" s="8">
        <v>214</v>
      </c>
      <c r="B216" s="9" t="s">
        <v>743</v>
      </c>
      <c r="C216" s="9" t="s">
        <v>744</v>
      </c>
      <c r="D216" s="9" t="s">
        <v>298</v>
      </c>
      <c r="E216" s="9" t="s">
        <v>745</v>
      </c>
      <c r="F216" s="10">
        <v>45772</v>
      </c>
      <c r="G216" s="9" t="s">
        <v>36</v>
      </c>
      <c r="H216" s="10">
        <v>45772</v>
      </c>
      <c r="I216" s="12"/>
      <c r="J216" s="13">
        <f t="shared" si="3"/>
        <v>0</v>
      </c>
    </row>
    <row r="217" spans="1:10" ht="33.6" customHeight="1" x14ac:dyDescent="0.25">
      <c r="A217" s="8">
        <v>215</v>
      </c>
      <c r="B217" s="9" t="s">
        <v>746</v>
      </c>
      <c r="C217" s="9" t="s">
        <v>747</v>
      </c>
      <c r="D217" s="9" t="s">
        <v>341</v>
      </c>
      <c r="E217" s="9" t="s">
        <v>748</v>
      </c>
      <c r="F217" s="10">
        <v>45772</v>
      </c>
      <c r="G217" s="9" t="s">
        <v>36</v>
      </c>
      <c r="H217" s="10">
        <v>45772</v>
      </c>
      <c r="I217" s="12"/>
      <c r="J217" s="13">
        <f t="shared" si="3"/>
        <v>0</v>
      </c>
    </row>
    <row r="218" spans="1:10" ht="33.6" customHeight="1" x14ac:dyDescent="0.25">
      <c r="A218" s="8">
        <v>216</v>
      </c>
      <c r="B218" s="9" t="s">
        <v>749</v>
      </c>
      <c r="C218" s="9" t="s">
        <v>750</v>
      </c>
      <c r="D218" s="9" t="s">
        <v>751</v>
      </c>
      <c r="E218" s="9" t="s">
        <v>752</v>
      </c>
      <c r="F218" s="10">
        <v>45772</v>
      </c>
      <c r="G218" s="9" t="s">
        <v>36</v>
      </c>
      <c r="H218" s="10">
        <v>45772</v>
      </c>
      <c r="I218" s="12"/>
      <c r="J218" s="13">
        <f t="shared" si="3"/>
        <v>0</v>
      </c>
    </row>
    <row r="219" spans="1:10" ht="33.6" customHeight="1" x14ac:dyDescent="0.25">
      <c r="A219" s="8">
        <v>217</v>
      </c>
      <c r="B219" s="9" t="s">
        <v>753</v>
      </c>
      <c r="C219" s="9" t="s">
        <v>754</v>
      </c>
      <c r="D219" s="9" t="s">
        <v>388</v>
      </c>
      <c r="E219" s="9" t="s">
        <v>755</v>
      </c>
      <c r="F219" s="10">
        <v>45775</v>
      </c>
      <c r="G219" s="9" t="s">
        <v>36</v>
      </c>
      <c r="H219" s="10">
        <v>45775</v>
      </c>
      <c r="I219" s="12"/>
      <c r="J219" s="13">
        <f t="shared" si="3"/>
        <v>0</v>
      </c>
    </row>
    <row r="220" spans="1:10" ht="33.6" customHeight="1" x14ac:dyDescent="0.25">
      <c r="A220" s="8">
        <v>218</v>
      </c>
      <c r="B220" s="9" t="s">
        <v>756</v>
      </c>
      <c r="C220" s="11" t="s">
        <v>757</v>
      </c>
      <c r="D220" s="9" t="s">
        <v>388</v>
      </c>
      <c r="E220" s="9" t="s">
        <v>758</v>
      </c>
      <c r="F220" s="10">
        <v>45775</v>
      </c>
      <c r="G220" s="9" t="s">
        <v>36</v>
      </c>
      <c r="H220" s="10">
        <v>45775</v>
      </c>
      <c r="I220" s="12"/>
      <c r="J220" s="13">
        <f t="shared" si="3"/>
        <v>0</v>
      </c>
    </row>
    <row r="221" spans="1:10" ht="33.6" customHeight="1" x14ac:dyDescent="0.25">
      <c r="A221" s="8">
        <v>219</v>
      </c>
      <c r="B221" s="9" t="s">
        <v>759</v>
      </c>
      <c r="C221" s="9" t="s">
        <v>760</v>
      </c>
      <c r="D221" s="9" t="s">
        <v>388</v>
      </c>
      <c r="E221" s="9" t="s">
        <v>761</v>
      </c>
      <c r="F221" s="10">
        <v>45776</v>
      </c>
      <c r="G221" s="9" t="s">
        <v>36</v>
      </c>
      <c r="H221" s="10">
        <v>45776</v>
      </c>
      <c r="I221" s="12"/>
      <c r="J221" s="13">
        <f t="shared" si="3"/>
        <v>0</v>
      </c>
    </row>
    <row r="222" spans="1:10" ht="33.6" customHeight="1" x14ac:dyDescent="0.25">
      <c r="A222" s="8">
        <v>220</v>
      </c>
      <c r="B222" s="9" t="s">
        <v>762</v>
      </c>
      <c r="C222" s="9" t="s">
        <v>763</v>
      </c>
      <c r="D222" s="9" t="s">
        <v>559</v>
      </c>
      <c r="E222" s="9" t="s">
        <v>764</v>
      </c>
      <c r="F222" s="10">
        <v>45777</v>
      </c>
      <c r="G222" s="9" t="s">
        <v>36</v>
      </c>
      <c r="H222" s="10">
        <v>45777</v>
      </c>
      <c r="I222" s="12"/>
      <c r="J222" s="13">
        <f t="shared" si="3"/>
        <v>0</v>
      </c>
    </row>
    <row r="223" spans="1:10" ht="33.6" customHeight="1" x14ac:dyDescent="0.25">
      <c r="A223" s="8">
        <v>221</v>
      </c>
      <c r="B223" s="9" t="s">
        <v>765</v>
      </c>
      <c r="C223" s="11" t="s">
        <v>766</v>
      </c>
      <c r="D223" s="9" t="s">
        <v>430</v>
      </c>
      <c r="E223" s="9" t="s">
        <v>767</v>
      </c>
      <c r="F223" s="10">
        <v>45777</v>
      </c>
      <c r="G223" s="9" t="s">
        <v>36</v>
      </c>
      <c r="H223" s="10">
        <v>45777</v>
      </c>
      <c r="I223" s="12"/>
      <c r="J223" s="13">
        <f t="shared" si="3"/>
        <v>0</v>
      </c>
    </row>
    <row r="224" spans="1:10" ht="33.6" customHeight="1" x14ac:dyDescent="0.25">
      <c r="A224" s="8">
        <v>222</v>
      </c>
      <c r="B224" s="11" t="s">
        <v>768</v>
      </c>
      <c r="C224" s="11" t="s">
        <v>769</v>
      </c>
      <c r="D224" s="9" t="s">
        <v>337</v>
      </c>
      <c r="E224" s="9" t="s">
        <v>770</v>
      </c>
      <c r="F224" s="10">
        <v>45777</v>
      </c>
      <c r="G224" s="9" t="s">
        <v>36</v>
      </c>
      <c r="H224" s="10">
        <v>45777</v>
      </c>
      <c r="I224" s="12"/>
      <c r="J224" s="13">
        <f t="shared" si="3"/>
        <v>0</v>
      </c>
    </row>
    <row r="225" spans="1:10" ht="33.6" customHeight="1" x14ac:dyDescent="0.25">
      <c r="A225" s="8">
        <v>223</v>
      </c>
      <c r="B225" s="9" t="s">
        <v>771</v>
      </c>
      <c r="C225" s="11" t="s">
        <v>772</v>
      </c>
      <c r="D225" s="9" t="s">
        <v>388</v>
      </c>
      <c r="E225" s="9" t="s">
        <v>773</v>
      </c>
      <c r="F225" s="10">
        <v>45777</v>
      </c>
      <c r="G225" s="9" t="s">
        <v>36</v>
      </c>
      <c r="H225" s="10">
        <v>45777</v>
      </c>
      <c r="I225" s="12"/>
      <c r="J225" s="13">
        <f t="shared" si="3"/>
        <v>0</v>
      </c>
    </row>
    <row r="226" spans="1:10" ht="33.6" customHeight="1" x14ac:dyDescent="0.25">
      <c r="A226" s="8">
        <v>224</v>
      </c>
      <c r="B226" s="11" t="s">
        <v>774</v>
      </c>
      <c r="C226" s="11" t="s">
        <v>775</v>
      </c>
      <c r="D226" s="9" t="s">
        <v>776</v>
      </c>
      <c r="E226" s="9" t="s">
        <v>777</v>
      </c>
      <c r="F226" s="10">
        <v>45777</v>
      </c>
      <c r="G226" s="9" t="s">
        <v>36</v>
      </c>
      <c r="H226" s="10">
        <v>45777</v>
      </c>
      <c r="I226" s="12"/>
      <c r="J226" s="13">
        <f t="shared" si="3"/>
        <v>0</v>
      </c>
    </row>
    <row r="227" spans="1:10" ht="33.6" customHeight="1" x14ac:dyDescent="0.25">
      <c r="A227" s="8">
        <v>225</v>
      </c>
      <c r="B227" s="9" t="s">
        <v>778</v>
      </c>
      <c r="C227" s="11" t="s">
        <v>779</v>
      </c>
      <c r="D227" s="9" t="s">
        <v>388</v>
      </c>
      <c r="E227" s="9" t="s">
        <v>780</v>
      </c>
      <c r="F227" s="10">
        <v>45777</v>
      </c>
      <c r="G227" s="9" t="s">
        <v>36</v>
      </c>
      <c r="H227" s="10">
        <v>45777</v>
      </c>
      <c r="I227" s="12"/>
      <c r="J227" s="13">
        <f t="shared" si="3"/>
        <v>0</v>
      </c>
    </row>
    <row r="228" spans="1:10" ht="33.6" customHeight="1" x14ac:dyDescent="0.25">
      <c r="A228" s="8">
        <v>226</v>
      </c>
      <c r="B228" s="9" t="s">
        <v>781</v>
      </c>
      <c r="C228" s="9" t="s">
        <v>782</v>
      </c>
      <c r="D228" s="9" t="s">
        <v>388</v>
      </c>
      <c r="E228" s="9" t="s">
        <v>783</v>
      </c>
      <c r="F228" s="10">
        <v>45779</v>
      </c>
      <c r="G228" s="9" t="s">
        <v>36</v>
      </c>
      <c r="H228" s="10">
        <v>45779</v>
      </c>
      <c r="I228" s="12"/>
      <c r="J228" s="13">
        <f t="shared" si="3"/>
        <v>0</v>
      </c>
    </row>
    <row r="229" spans="1:10" ht="33.6" customHeight="1" x14ac:dyDescent="0.25">
      <c r="A229" s="8">
        <v>227</v>
      </c>
      <c r="B229" s="9" t="s">
        <v>784</v>
      </c>
      <c r="C229" s="9" t="s">
        <v>785</v>
      </c>
      <c r="D229" s="9" t="s">
        <v>341</v>
      </c>
      <c r="E229" s="9" t="s">
        <v>786</v>
      </c>
      <c r="F229" s="10">
        <v>45779</v>
      </c>
      <c r="G229" s="9" t="s">
        <v>36</v>
      </c>
      <c r="H229" s="10">
        <v>45779</v>
      </c>
      <c r="I229" s="12"/>
      <c r="J229" s="13">
        <f t="shared" si="3"/>
        <v>0</v>
      </c>
    </row>
    <row r="230" spans="1:10" ht="33.6" customHeight="1" x14ac:dyDescent="0.25">
      <c r="A230" s="8">
        <v>228</v>
      </c>
      <c r="B230" s="9" t="s">
        <v>787</v>
      </c>
      <c r="C230" s="9" t="s">
        <v>788</v>
      </c>
      <c r="D230" s="9" t="s">
        <v>381</v>
      </c>
      <c r="E230" s="9" t="s">
        <v>789</v>
      </c>
      <c r="F230" s="10">
        <v>45779</v>
      </c>
      <c r="G230" s="9" t="s">
        <v>36</v>
      </c>
      <c r="H230" s="10">
        <v>45779</v>
      </c>
      <c r="I230" s="12"/>
      <c r="J230" s="13">
        <f t="shared" si="3"/>
        <v>0</v>
      </c>
    </row>
    <row r="231" spans="1:10" ht="33.6" customHeight="1" x14ac:dyDescent="0.25">
      <c r="A231" s="8">
        <v>229</v>
      </c>
      <c r="B231" s="9" t="s">
        <v>790</v>
      </c>
      <c r="C231" s="11" t="s">
        <v>791</v>
      </c>
      <c r="D231" s="9" t="s">
        <v>298</v>
      </c>
      <c r="E231" s="9" t="s">
        <v>792</v>
      </c>
      <c r="F231" s="10">
        <v>45779</v>
      </c>
      <c r="G231" s="9" t="s">
        <v>36</v>
      </c>
      <c r="H231" s="10">
        <v>45779</v>
      </c>
      <c r="I231" s="12"/>
      <c r="J231" s="13">
        <f t="shared" si="3"/>
        <v>0</v>
      </c>
    </row>
    <row r="232" spans="1:10" ht="33.6" customHeight="1" x14ac:dyDescent="0.25">
      <c r="A232" s="8">
        <v>230</v>
      </c>
      <c r="B232" s="9" t="s">
        <v>793</v>
      </c>
      <c r="C232" s="9" t="s">
        <v>794</v>
      </c>
      <c r="D232" s="9" t="s">
        <v>198</v>
      </c>
      <c r="E232" s="9" t="s">
        <v>795</v>
      </c>
      <c r="F232" s="10">
        <v>45779</v>
      </c>
      <c r="G232" s="9" t="s">
        <v>36</v>
      </c>
      <c r="H232" s="10">
        <v>45779</v>
      </c>
      <c r="I232" s="12"/>
      <c r="J232" s="13">
        <f t="shared" si="3"/>
        <v>0</v>
      </c>
    </row>
    <row r="233" spans="1:10" ht="33.6" customHeight="1" x14ac:dyDescent="0.25">
      <c r="A233" s="8">
        <v>231</v>
      </c>
      <c r="B233" s="9" t="s">
        <v>796</v>
      </c>
      <c r="C233" s="9" t="s">
        <v>797</v>
      </c>
      <c r="D233" s="9" t="s">
        <v>251</v>
      </c>
      <c r="E233" s="9" t="s">
        <v>798</v>
      </c>
      <c r="F233" s="10">
        <v>45779</v>
      </c>
      <c r="G233" s="9" t="s">
        <v>36</v>
      </c>
      <c r="H233" s="10">
        <v>45779</v>
      </c>
      <c r="I233" s="12"/>
      <c r="J233" s="13">
        <f t="shared" si="3"/>
        <v>0</v>
      </c>
    </row>
    <row r="234" spans="1:10" ht="33.6" customHeight="1" x14ac:dyDescent="0.25">
      <c r="A234" s="8">
        <v>232</v>
      </c>
      <c r="B234" s="9" t="s">
        <v>799</v>
      </c>
      <c r="C234" s="9" t="s">
        <v>800</v>
      </c>
      <c r="D234" s="9" t="s">
        <v>381</v>
      </c>
      <c r="E234" s="9" t="s">
        <v>801</v>
      </c>
      <c r="F234" s="10">
        <v>45779</v>
      </c>
      <c r="G234" s="9" t="s">
        <v>36</v>
      </c>
      <c r="H234" s="10">
        <v>45779</v>
      </c>
      <c r="I234" s="12"/>
      <c r="J234" s="13">
        <f t="shared" si="3"/>
        <v>0</v>
      </c>
    </row>
    <row r="235" spans="1:10" ht="33.6" customHeight="1" x14ac:dyDescent="0.25">
      <c r="A235" s="8">
        <v>233</v>
      </c>
      <c r="B235" s="9" t="s">
        <v>802</v>
      </c>
      <c r="C235" s="9" t="s">
        <v>803</v>
      </c>
      <c r="D235" s="9" t="s">
        <v>131</v>
      </c>
      <c r="E235" s="9" t="s">
        <v>804</v>
      </c>
      <c r="F235" s="10">
        <v>45783</v>
      </c>
      <c r="G235" s="9" t="s">
        <v>36</v>
      </c>
      <c r="H235" s="10">
        <v>45783</v>
      </c>
      <c r="I235" s="12"/>
      <c r="J235" s="13">
        <f t="shared" si="3"/>
        <v>0</v>
      </c>
    </row>
    <row r="236" spans="1:10" ht="33.6" customHeight="1" x14ac:dyDescent="0.25">
      <c r="A236" s="8">
        <v>234</v>
      </c>
      <c r="B236" s="9" t="s">
        <v>805</v>
      </c>
      <c r="C236" s="9" t="s">
        <v>806</v>
      </c>
      <c r="D236" s="9" t="s">
        <v>807</v>
      </c>
      <c r="E236" s="9" t="s">
        <v>808</v>
      </c>
      <c r="F236" s="10">
        <v>45777</v>
      </c>
      <c r="G236" s="9" t="s">
        <v>36</v>
      </c>
      <c r="H236" s="10">
        <v>45777</v>
      </c>
      <c r="I236" s="12"/>
      <c r="J236" s="13">
        <f t="shared" si="3"/>
        <v>0</v>
      </c>
    </row>
    <row r="237" spans="1:10" ht="33.6" customHeight="1" x14ac:dyDescent="0.25">
      <c r="A237" s="8">
        <v>235</v>
      </c>
      <c r="B237" s="9" t="s">
        <v>809</v>
      </c>
      <c r="C237" s="9" t="s">
        <v>810</v>
      </c>
      <c r="D237" s="9" t="s">
        <v>229</v>
      </c>
      <c r="E237" s="9" t="s">
        <v>811</v>
      </c>
      <c r="F237" s="10">
        <v>45783</v>
      </c>
      <c r="G237" s="9" t="s">
        <v>36</v>
      </c>
      <c r="H237" s="10">
        <v>45783</v>
      </c>
      <c r="I237" s="12"/>
      <c r="J237" s="13">
        <f t="shared" si="3"/>
        <v>0</v>
      </c>
    </row>
    <row r="238" spans="1:10" ht="33.6" customHeight="1" x14ac:dyDescent="0.25">
      <c r="A238" s="8">
        <v>236</v>
      </c>
      <c r="B238" s="9" t="s">
        <v>812</v>
      </c>
      <c r="C238" s="9" t="s">
        <v>813</v>
      </c>
      <c r="D238" s="9" t="s">
        <v>131</v>
      </c>
      <c r="E238" s="9" t="s">
        <v>814</v>
      </c>
      <c r="F238" s="10">
        <v>45783</v>
      </c>
      <c r="G238" s="9" t="s">
        <v>36</v>
      </c>
      <c r="H238" s="10">
        <v>45783</v>
      </c>
      <c r="I238" s="12"/>
      <c r="J238" s="13">
        <f t="shared" si="3"/>
        <v>0</v>
      </c>
    </row>
    <row r="239" spans="1:10" ht="33.6" customHeight="1" x14ac:dyDescent="0.25">
      <c r="A239" s="8">
        <v>237</v>
      </c>
      <c r="B239" s="9" t="s">
        <v>815</v>
      </c>
      <c r="C239" s="9" t="s">
        <v>816</v>
      </c>
      <c r="D239" s="9" t="s">
        <v>388</v>
      </c>
      <c r="E239" s="9" t="s">
        <v>817</v>
      </c>
      <c r="F239" s="10">
        <v>45783</v>
      </c>
      <c r="G239" s="9" t="s">
        <v>36</v>
      </c>
      <c r="H239" s="10">
        <v>45783</v>
      </c>
      <c r="I239" s="12"/>
      <c r="J239" s="13">
        <f t="shared" si="3"/>
        <v>0</v>
      </c>
    </row>
    <row r="240" spans="1:10" ht="33.6" customHeight="1" x14ac:dyDescent="0.25">
      <c r="A240" s="8">
        <v>238</v>
      </c>
      <c r="B240" s="9" t="s">
        <v>818</v>
      </c>
      <c r="C240" s="11" t="s">
        <v>819</v>
      </c>
      <c r="D240" s="9" t="s">
        <v>233</v>
      </c>
      <c r="E240" s="9" t="s">
        <v>820</v>
      </c>
      <c r="F240" s="10">
        <v>45785</v>
      </c>
      <c r="G240" s="9" t="s">
        <v>36</v>
      </c>
      <c r="H240" s="10">
        <v>45785</v>
      </c>
      <c r="I240" s="12"/>
      <c r="J240" s="13">
        <f t="shared" si="3"/>
        <v>0</v>
      </c>
    </row>
    <row r="241" spans="1:10" ht="33.6" customHeight="1" x14ac:dyDescent="0.25">
      <c r="A241" s="8">
        <v>239</v>
      </c>
      <c r="B241" s="9" t="s">
        <v>821</v>
      </c>
      <c r="C241" s="11" t="s">
        <v>822</v>
      </c>
      <c r="D241" s="9" t="s">
        <v>823</v>
      </c>
      <c r="E241" s="9" t="s">
        <v>824</v>
      </c>
      <c r="F241" s="10">
        <v>45785</v>
      </c>
      <c r="G241" s="9" t="s">
        <v>36</v>
      </c>
      <c r="H241" s="10">
        <v>45785</v>
      </c>
      <c r="I241" s="12"/>
      <c r="J241" s="13">
        <f t="shared" si="3"/>
        <v>0</v>
      </c>
    </row>
    <row r="242" spans="1:10" ht="33.6" customHeight="1" x14ac:dyDescent="0.25">
      <c r="A242" s="8">
        <v>240</v>
      </c>
      <c r="B242" s="9" t="s">
        <v>825</v>
      </c>
      <c r="C242" s="9" t="s">
        <v>826</v>
      </c>
      <c r="D242" s="9" t="s">
        <v>337</v>
      </c>
      <c r="E242" s="9" t="s">
        <v>827</v>
      </c>
      <c r="F242" s="10">
        <v>45785</v>
      </c>
      <c r="G242" s="9" t="s">
        <v>36</v>
      </c>
      <c r="H242" s="10">
        <v>45785</v>
      </c>
      <c r="I242" s="12"/>
      <c r="J242" s="13">
        <f t="shared" si="3"/>
        <v>0</v>
      </c>
    </row>
    <row r="243" spans="1:10" ht="33.6" customHeight="1" x14ac:dyDescent="0.25">
      <c r="A243" s="8">
        <v>241</v>
      </c>
      <c r="B243" s="9" t="s">
        <v>828</v>
      </c>
      <c r="C243" s="11" t="s">
        <v>829</v>
      </c>
      <c r="D243" s="9" t="s">
        <v>388</v>
      </c>
      <c r="E243" s="9" t="s">
        <v>830</v>
      </c>
      <c r="F243" s="10">
        <v>45786</v>
      </c>
      <c r="G243" s="9" t="s">
        <v>36</v>
      </c>
      <c r="H243" s="10">
        <v>45786</v>
      </c>
      <c r="I243" s="12"/>
      <c r="J243" s="13">
        <f t="shared" si="3"/>
        <v>0</v>
      </c>
    </row>
    <row r="244" spans="1:10" ht="33.6" customHeight="1" x14ac:dyDescent="0.25">
      <c r="A244" s="8">
        <v>242</v>
      </c>
      <c r="B244" s="9" t="s">
        <v>831</v>
      </c>
      <c r="C244" s="9" t="s">
        <v>832</v>
      </c>
      <c r="D244" s="9" t="s">
        <v>298</v>
      </c>
      <c r="E244" s="9" t="s">
        <v>833</v>
      </c>
      <c r="F244" s="10">
        <v>45786</v>
      </c>
      <c r="G244" s="9" t="s">
        <v>36</v>
      </c>
      <c r="H244" s="10">
        <v>45786</v>
      </c>
      <c r="I244" s="12"/>
      <c r="J244" s="13">
        <f t="shared" si="3"/>
        <v>0</v>
      </c>
    </row>
    <row r="245" spans="1:10" ht="33.6" customHeight="1" x14ac:dyDescent="0.25">
      <c r="A245" s="8">
        <v>243</v>
      </c>
      <c r="B245" s="11" t="s">
        <v>834</v>
      </c>
      <c r="C245" s="9" t="s">
        <v>835</v>
      </c>
      <c r="D245" s="9" t="s">
        <v>225</v>
      </c>
      <c r="E245" s="9" t="s">
        <v>836</v>
      </c>
      <c r="F245" s="10">
        <v>45786</v>
      </c>
      <c r="G245" s="9" t="s">
        <v>36</v>
      </c>
      <c r="H245" s="10">
        <v>45786</v>
      </c>
      <c r="I245" s="12"/>
      <c r="J245" s="13">
        <f t="shared" si="3"/>
        <v>0</v>
      </c>
    </row>
    <row r="246" spans="1:10" ht="33.6" customHeight="1" x14ac:dyDescent="0.25">
      <c r="A246" s="8">
        <v>244</v>
      </c>
      <c r="B246" s="9" t="s">
        <v>837</v>
      </c>
      <c r="C246" s="9" t="s">
        <v>838</v>
      </c>
      <c r="D246" s="9" t="s">
        <v>131</v>
      </c>
      <c r="E246" s="9" t="s">
        <v>839</v>
      </c>
      <c r="F246" s="10">
        <v>45790</v>
      </c>
      <c r="G246" s="9" t="s">
        <v>36</v>
      </c>
      <c r="H246" s="10">
        <v>45790</v>
      </c>
      <c r="I246" s="12"/>
      <c r="J246" s="13">
        <f t="shared" si="3"/>
        <v>0</v>
      </c>
    </row>
    <row r="247" spans="1:10" ht="33.6" customHeight="1" x14ac:dyDescent="0.25">
      <c r="A247" s="8">
        <v>245</v>
      </c>
      <c r="B247" s="9" t="s">
        <v>840</v>
      </c>
      <c r="C247" s="11" t="s">
        <v>841</v>
      </c>
      <c r="D247" s="9" t="s">
        <v>251</v>
      </c>
      <c r="E247" s="9" t="s">
        <v>842</v>
      </c>
      <c r="F247" s="10">
        <v>45790</v>
      </c>
      <c r="G247" s="9" t="s">
        <v>36</v>
      </c>
      <c r="H247" s="10">
        <v>45790</v>
      </c>
      <c r="I247" s="12"/>
      <c r="J247" s="13">
        <f t="shared" si="3"/>
        <v>0</v>
      </c>
    </row>
    <row r="248" spans="1:10" ht="33.6" customHeight="1" x14ac:dyDescent="0.25">
      <c r="A248" s="8">
        <v>246</v>
      </c>
      <c r="B248" s="9" t="s">
        <v>843</v>
      </c>
      <c r="C248" s="9" t="s">
        <v>844</v>
      </c>
      <c r="D248" s="9" t="s">
        <v>388</v>
      </c>
      <c r="E248" s="9" t="s">
        <v>845</v>
      </c>
      <c r="F248" s="10">
        <v>45790</v>
      </c>
      <c r="G248" s="9" t="s">
        <v>36</v>
      </c>
      <c r="H248" s="10">
        <v>45790</v>
      </c>
      <c r="I248" s="12"/>
      <c r="J248" s="13">
        <f t="shared" si="3"/>
        <v>0</v>
      </c>
    </row>
    <row r="249" spans="1:10" ht="33.6" customHeight="1" x14ac:dyDescent="0.25">
      <c r="A249" s="8">
        <v>247</v>
      </c>
      <c r="B249" s="9" t="s">
        <v>846</v>
      </c>
      <c r="C249" s="11" t="s">
        <v>847</v>
      </c>
      <c r="D249" s="9" t="s">
        <v>388</v>
      </c>
      <c r="E249" s="9" t="s">
        <v>848</v>
      </c>
      <c r="F249" s="10">
        <v>45790</v>
      </c>
      <c r="G249" s="9" t="s">
        <v>36</v>
      </c>
      <c r="H249" s="10">
        <v>45790</v>
      </c>
      <c r="I249" s="12"/>
      <c r="J249" s="13">
        <f t="shared" si="3"/>
        <v>0</v>
      </c>
    </row>
    <row r="250" spans="1:10" ht="33.6" customHeight="1" x14ac:dyDescent="0.25">
      <c r="A250" s="8">
        <v>248</v>
      </c>
      <c r="B250" s="9" t="s">
        <v>849</v>
      </c>
      <c r="C250" s="9" t="s">
        <v>850</v>
      </c>
      <c r="D250" s="9" t="s">
        <v>388</v>
      </c>
      <c r="E250" s="9" t="s">
        <v>851</v>
      </c>
      <c r="F250" s="10">
        <v>45791</v>
      </c>
      <c r="G250" s="9" t="s">
        <v>36</v>
      </c>
      <c r="H250" s="10">
        <v>45791</v>
      </c>
      <c r="I250" s="12"/>
      <c r="J250" s="13">
        <f t="shared" si="3"/>
        <v>0</v>
      </c>
    </row>
    <row r="251" spans="1:10" ht="33.6" customHeight="1" x14ac:dyDescent="0.25">
      <c r="A251" s="8">
        <v>249</v>
      </c>
      <c r="B251" s="9" t="s">
        <v>852</v>
      </c>
      <c r="C251" s="9" t="s">
        <v>853</v>
      </c>
      <c r="D251" s="9" t="s">
        <v>388</v>
      </c>
      <c r="E251" s="9" t="s">
        <v>854</v>
      </c>
      <c r="F251" s="10">
        <v>45791</v>
      </c>
      <c r="G251" s="9" t="s">
        <v>36</v>
      </c>
      <c r="H251" s="10">
        <v>45791</v>
      </c>
      <c r="I251" s="12"/>
      <c r="J251" s="13">
        <f t="shared" si="3"/>
        <v>0</v>
      </c>
    </row>
    <row r="252" spans="1:10" ht="33.6" customHeight="1" x14ac:dyDescent="0.25">
      <c r="A252" s="8">
        <v>250</v>
      </c>
      <c r="B252" s="9" t="s">
        <v>855</v>
      </c>
      <c r="C252" s="11" t="s">
        <v>856</v>
      </c>
      <c r="D252" s="9" t="s">
        <v>857</v>
      </c>
      <c r="E252" s="9" t="s">
        <v>858</v>
      </c>
      <c r="F252" s="10">
        <v>45791</v>
      </c>
      <c r="G252" s="9" t="s">
        <v>36</v>
      </c>
      <c r="H252" s="10">
        <v>45791</v>
      </c>
      <c r="I252" s="12"/>
      <c r="J252" s="13">
        <f t="shared" si="3"/>
        <v>0</v>
      </c>
    </row>
    <row r="253" spans="1:10" ht="33.6" customHeight="1" x14ac:dyDescent="0.25">
      <c r="A253" s="8">
        <v>251</v>
      </c>
      <c r="B253" s="11" t="s">
        <v>859</v>
      </c>
      <c r="C253" s="9" t="s">
        <v>860</v>
      </c>
      <c r="D253" s="9" t="s">
        <v>298</v>
      </c>
      <c r="E253" s="9" t="s">
        <v>861</v>
      </c>
      <c r="F253" s="10">
        <v>45792</v>
      </c>
      <c r="G253" s="9" t="s">
        <v>36</v>
      </c>
      <c r="H253" s="10">
        <v>45792</v>
      </c>
      <c r="I253" s="12"/>
      <c r="J253" s="13">
        <f t="shared" si="3"/>
        <v>0</v>
      </c>
    </row>
    <row r="254" spans="1:10" ht="33.6" customHeight="1" x14ac:dyDescent="0.25">
      <c r="A254" s="8">
        <v>252</v>
      </c>
      <c r="B254" s="9" t="s">
        <v>862</v>
      </c>
      <c r="C254" s="9" t="s">
        <v>863</v>
      </c>
      <c r="D254" s="9" t="s">
        <v>131</v>
      </c>
      <c r="E254" s="9" t="s">
        <v>864</v>
      </c>
      <c r="F254" s="10">
        <v>45793</v>
      </c>
      <c r="G254" s="9" t="s">
        <v>36</v>
      </c>
      <c r="H254" s="10">
        <v>45793</v>
      </c>
      <c r="I254" s="12"/>
      <c r="J254" s="13">
        <f t="shared" si="3"/>
        <v>0</v>
      </c>
    </row>
    <row r="255" spans="1:10" ht="33.6" customHeight="1" x14ac:dyDescent="0.25">
      <c r="A255" s="8">
        <v>253</v>
      </c>
      <c r="B255" s="9" t="s">
        <v>865</v>
      </c>
      <c r="C255" s="9" t="s">
        <v>866</v>
      </c>
      <c r="D255" s="9" t="s">
        <v>225</v>
      </c>
      <c r="E255" s="9" t="s">
        <v>867</v>
      </c>
      <c r="F255" s="10">
        <v>45796</v>
      </c>
      <c r="G255" s="9" t="s">
        <v>36</v>
      </c>
      <c r="H255" s="10">
        <v>45796</v>
      </c>
      <c r="I255" s="12"/>
      <c r="J255" s="13">
        <f t="shared" si="3"/>
        <v>0</v>
      </c>
    </row>
    <row r="256" spans="1:10" ht="33.6" customHeight="1" x14ac:dyDescent="0.25">
      <c r="A256" s="8">
        <v>254</v>
      </c>
      <c r="B256" s="9" t="s">
        <v>868</v>
      </c>
      <c r="C256" s="11" t="s">
        <v>869</v>
      </c>
      <c r="D256" s="9" t="s">
        <v>388</v>
      </c>
      <c r="E256" s="9" t="s">
        <v>870</v>
      </c>
      <c r="F256" s="10">
        <v>45796</v>
      </c>
      <c r="G256" s="9" t="s">
        <v>36</v>
      </c>
      <c r="H256" s="10">
        <v>45796</v>
      </c>
      <c r="I256" s="12"/>
      <c r="J256" s="13">
        <f t="shared" si="3"/>
        <v>0</v>
      </c>
    </row>
    <row r="257" spans="1:10" ht="33.6" customHeight="1" x14ac:dyDescent="0.25">
      <c r="A257" s="8">
        <v>255</v>
      </c>
      <c r="B257" s="9" t="s">
        <v>871</v>
      </c>
      <c r="C257" s="9" t="s">
        <v>872</v>
      </c>
      <c r="D257" s="9" t="s">
        <v>381</v>
      </c>
      <c r="E257" s="9" t="s">
        <v>873</v>
      </c>
      <c r="F257" s="10">
        <v>45796</v>
      </c>
      <c r="G257" s="9" t="s">
        <v>36</v>
      </c>
      <c r="H257" s="10">
        <v>45796</v>
      </c>
      <c r="I257" s="12"/>
      <c r="J257" s="13">
        <f t="shared" si="3"/>
        <v>0</v>
      </c>
    </row>
    <row r="258" spans="1:10" ht="33.6" customHeight="1" x14ac:dyDescent="0.25">
      <c r="A258" s="8">
        <v>256</v>
      </c>
      <c r="B258" s="9" t="s">
        <v>874</v>
      </c>
      <c r="C258" s="11" t="s">
        <v>875</v>
      </c>
      <c r="D258" s="9" t="s">
        <v>876</v>
      </c>
      <c r="E258" s="9" t="s">
        <v>877</v>
      </c>
      <c r="F258" s="10">
        <v>45796</v>
      </c>
      <c r="G258" s="9" t="s">
        <v>36</v>
      </c>
      <c r="H258" s="10">
        <v>45796</v>
      </c>
      <c r="I258" s="12"/>
      <c r="J258" s="13">
        <f t="shared" si="3"/>
        <v>0</v>
      </c>
    </row>
    <row r="259" spans="1:10" ht="33.6" customHeight="1" x14ac:dyDescent="0.25">
      <c r="A259" s="8">
        <v>257</v>
      </c>
      <c r="B259" s="9" t="s">
        <v>878</v>
      </c>
      <c r="C259" s="9" t="s">
        <v>879</v>
      </c>
      <c r="D259" s="9" t="s">
        <v>131</v>
      </c>
      <c r="E259" s="9" t="s">
        <v>880</v>
      </c>
      <c r="F259" s="10">
        <v>45797</v>
      </c>
      <c r="G259" s="9" t="s">
        <v>36</v>
      </c>
      <c r="H259" s="10">
        <v>45797</v>
      </c>
      <c r="I259" s="12"/>
      <c r="J259" s="13">
        <f t="shared" si="3"/>
        <v>0</v>
      </c>
    </row>
    <row r="260" spans="1:10" ht="33.6" customHeight="1" x14ac:dyDescent="0.25">
      <c r="A260" s="8">
        <v>258</v>
      </c>
      <c r="B260" s="9" t="s">
        <v>881</v>
      </c>
      <c r="C260" s="9" t="s">
        <v>882</v>
      </c>
      <c r="D260" s="9" t="s">
        <v>251</v>
      </c>
      <c r="E260" s="9" t="s">
        <v>883</v>
      </c>
      <c r="F260" s="10">
        <v>45798</v>
      </c>
      <c r="G260" s="9" t="s">
        <v>36</v>
      </c>
      <c r="H260" s="10">
        <v>45798</v>
      </c>
      <c r="I260" s="12"/>
      <c r="J260" s="13">
        <f t="shared" ref="J260:J323" si="4">H260-F260</f>
        <v>0</v>
      </c>
    </row>
    <row r="261" spans="1:10" ht="33.6" customHeight="1" x14ac:dyDescent="0.25">
      <c r="A261" s="8">
        <v>259</v>
      </c>
      <c r="B261" s="11" t="s">
        <v>884</v>
      </c>
      <c r="C261" s="9" t="s">
        <v>885</v>
      </c>
      <c r="D261" s="9" t="s">
        <v>251</v>
      </c>
      <c r="E261" s="9" t="s">
        <v>886</v>
      </c>
      <c r="F261" s="10">
        <v>45798</v>
      </c>
      <c r="G261" s="9" t="s">
        <v>36</v>
      </c>
      <c r="H261" s="10">
        <v>45798</v>
      </c>
      <c r="I261" s="12"/>
      <c r="J261" s="13">
        <f t="shared" si="4"/>
        <v>0</v>
      </c>
    </row>
    <row r="262" spans="1:10" ht="33.6" customHeight="1" x14ac:dyDescent="0.25">
      <c r="A262" s="8">
        <v>260</v>
      </c>
      <c r="B262" s="11" t="s">
        <v>887</v>
      </c>
      <c r="C262" s="9" t="s">
        <v>888</v>
      </c>
      <c r="D262" s="9" t="s">
        <v>337</v>
      </c>
      <c r="E262" s="9" t="s">
        <v>889</v>
      </c>
      <c r="F262" s="10">
        <v>45798</v>
      </c>
      <c r="G262" s="9" t="s">
        <v>36</v>
      </c>
      <c r="H262" s="10">
        <v>45798</v>
      </c>
      <c r="I262" s="12"/>
      <c r="J262" s="13">
        <f t="shared" si="4"/>
        <v>0</v>
      </c>
    </row>
    <row r="263" spans="1:10" ht="33.6" customHeight="1" x14ac:dyDescent="0.25">
      <c r="A263" s="8">
        <v>261</v>
      </c>
      <c r="B263" s="9" t="s">
        <v>890</v>
      </c>
      <c r="C263" s="11" t="s">
        <v>891</v>
      </c>
      <c r="D263" s="9" t="s">
        <v>388</v>
      </c>
      <c r="E263" s="9" t="s">
        <v>892</v>
      </c>
      <c r="F263" s="10">
        <v>45798</v>
      </c>
      <c r="G263" s="9" t="s">
        <v>36</v>
      </c>
      <c r="H263" s="10">
        <v>45798</v>
      </c>
      <c r="I263" s="12"/>
      <c r="J263" s="13">
        <f t="shared" si="4"/>
        <v>0</v>
      </c>
    </row>
    <row r="264" spans="1:10" ht="33.6" customHeight="1" x14ac:dyDescent="0.25">
      <c r="A264" s="8">
        <v>262</v>
      </c>
      <c r="B264" s="9" t="s">
        <v>893</v>
      </c>
      <c r="C264" s="11" t="s">
        <v>894</v>
      </c>
      <c r="D264" s="9" t="s">
        <v>388</v>
      </c>
      <c r="E264" s="9" t="s">
        <v>895</v>
      </c>
      <c r="F264" s="10">
        <v>45798</v>
      </c>
      <c r="G264" s="9" t="s">
        <v>36</v>
      </c>
      <c r="H264" s="10">
        <v>45798</v>
      </c>
      <c r="I264" s="12"/>
      <c r="J264" s="13">
        <f t="shared" si="4"/>
        <v>0</v>
      </c>
    </row>
    <row r="265" spans="1:10" ht="33.6" customHeight="1" x14ac:dyDescent="0.25">
      <c r="A265" s="8">
        <v>263</v>
      </c>
      <c r="B265" s="9" t="s">
        <v>896</v>
      </c>
      <c r="C265" s="9" t="s">
        <v>897</v>
      </c>
      <c r="D265" s="9" t="s">
        <v>388</v>
      </c>
      <c r="E265" s="9" t="s">
        <v>898</v>
      </c>
      <c r="F265" s="10">
        <v>45799</v>
      </c>
      <c r="G265" s="9" t="s">
        <v>36</v>
      </c>
      <c r="H265" s="10">
        <v>45799</v>
      </c>
      <c r="I265" s="12"/>
      <c r="J265" s="13">
        <f t="shared" si="4"/>
        <v>0</v>
      </c>
    </row>
    <row r="266" spans="1:10" ht="33.6" customHeight="1" x14ac:dyDescent="0.25">
      <c r="A266" s="8">
        <v>264</v>
      </c>
      <c r="B266" s="9" t="s">
        <v>899</v>
      </c>
      <c r="C266" s="11" t="s">
        <v>900</v>
      </c>
      <c r="D266" s="9" t="s">
        <v>500</v>
      </c>
      <c r="E266" s="9" t="s">
        <v>901</v>
      </c>
      <c r="F266" s="10">
        <v>45800</v>
      </c>
      <c r="G266" s="9" t="s">
        <v>36</v>
      </c>
      <c r="H266" s="10">
        <v>45800</v>
      </c>
      <c r="I266" s="12"/>
      <c r="J266" s="13">
        <f t="shared" si="4"/>
        <v>0</v>
      </c>
    </row>
    <row r="267" spans="1:10" ht="33.6" customHeight="1" x14ac:dyDescent="0.25">
      <c r="A267" s="8">
        <v>265</v>
      </c>
      <c r="B267" s="9" t="s">
        <v>902</v>
      </c>
      <c r="C267" s="9" t="s">
        <v>903</v>
      </c>
      <c r="D267" s="9" t="s">
        <v>904</v>
      </c>
      <c r="E267" s="9" t="s">
        <v>905</v>
      </c>
      <c r="F267" s="10">
        <v>45803</v>
      </c>
      <c r="G267" s="9" t="s">
        <v>36</v>
      </c>
      <c r="H267" s="10">
        <v>45803</v>
      </c>
      <c r="I267" s="12"/>
      <c r="J267" s="13">
        <f t="shared" si="4"/>
        <v>0</v>
      </c>
    </row>
    <row r="268" spans="1:10" ht="33.6" customHeight="1" x14ac:dyDescent="0.25">
      <c r="A268" s="8">
        <v>266</v>
      </c>
      <c r="B268" s="9" t="s">
        <v>906</v>
      </c>
      <c r="C268" s="9" t="s">
        <v>907</v>
      </c>
      <c r="D268" s="9" t="s">
        <v>131</v>
      </c>
      <c r="E268" s="9" t="s">
        <v>908</v>
      </c>
      <c r="F268" s="10">
        <v>45804</v>
      </c>
      <c r="G268" s="9" t="s">
        <v>36</v>
      </c>
      <c r="H268" s="10">
        <v>45804</v>
      </c>
      <c r="I268" s="12"/>
      <c r="J268" s="13">
        <f t="shared" si="4"/>
        <v>0</v>
      </c>
    </row>
    <row r="269" spans="1:10" ht="33.6" customHeight="1" x14ac:dyDescent="0.25">
      <c r="A269" s="8">
        <v>267</v>
      </c>
      <c r="B269" s="9" t="s">
        <v>909</v>
      </c>
      <c r="C269" s="11" t="s">
        <v>910</v>
      </c>
      <c r="D269" s="9" t="s">
        <v>337</v>
      </c>
      <c r="E269" s="9" t="s">
        <v>911</v>
      </c>
      <c r="F269" s="10">
        <v>45804</v>
      </c>
      <c r="G269" s="9" t="s">
        <v>36</v>
      </c>
      <c r="H269" s="10">
        <v>45804</v>
      </c>
      <c r="I269" s="12"/>
      <c r="J269" s="13">
        <f t="shared" si="4"/>
        <v>0</v>
      </c>
    </row>
    <row r="270" spans="1:10" ht="33.6" customHeight="1" x14ac:dyDescent="0.25">
      <c r="A270" s="8">
        <v>268</v>
      </c>
      <c r="B270" s="9" t="s">
        <v>912</v>
      </c>
      <c r="C270" s="11" t="s">
        <v>913</v>
      </c>
      <c r="D270" s="9" t="s">
        <v>225</v>
      </c>
      <c r="E270" s="9" t="s">
        <v>914</v>
      </c>
      <c r="F270" s="10">
        <v>45804</v>
      </c>
      <c r="G270" s="9" t="s">
        <v>36</v>
      </c>
      <c r="H270" s="10">
        <v>45804</v>
      </c>
      <c r="I270" s="12"/>
      <c r="J270" s="13">
        <f t="shared" si="4"/>
        <v>0</v>
      </c>
    </row>
    <row r="271" spans="1:10" ht="33.6" customHeight="1" x14ac:dyDescent="0.25">
      <c r="A271" s="8">
        <v>269</v>
      </c>
      <c r="B271" s="9" t="s">
        <v>915</v>
      </c>
      <c r="C271" s="9" t="s">
        <v>916</v>
      </c>
      <c r="D271" s="9" t="s">
        <v>229</v>
      </c>
      <c r="E271" s="9" t="s">
        <v>917</v>
      </c>
      <c r="F271" s="10">
        <v>45804</v>
      </c>
      <c r="G271" s="9" t="s">
        <v>36</v>
      </c>
      <c r="H271" s="10">
        <v>45804</v>
      </c>
      <c r="I271" s="12"/>
      <c r="J271" s="13">
        <f t="shared" si="4"/>
        <v>0</v>
      </c>
    </row>
    <row r="272" spans="1:10" ht="33.6" customHeight="1" x14ac:dyDescent="0.25">
      <c r="A272" s="8">
        <v>270</v>
      </c>
      <c r="B272" s="9" t="s">
        <v>918</v>
      </c>
      <c r="C272" s="11" t="s">
        <v>919</v>
      </c>
      <c r="D272" s="9" t="s">
        <v>388</v>
      </c>
      <c r="E272" s="9" t="s">
        <v>920</v>
      </c>
      <c r="F272" s="10">
        <v>45805</v>
      </c>
      <c r="G272" s="9" t="s">
        <v>36</v>
      </c>
      <c r="H272" s="10">
        <v>45805</v>
      </c>
      <c r="I272" s="12"/>
      <c r="J272" s="13">
        <f t="shared" si="4"/>
        <v>0</v>
      </c>
    </row>
    <row r="273" spans="1:10" ht="33.6" customHeight="1" x14ac:dyDescent="0.25">
      <c r="A273" s="8">
        <v>271</v>
      </c>
      <c r="B273" s="9" t="s">
        <v>921</v>
      </c>
      <c r="C273" s="11" t="s">
        <v>922</v>
      </c>
      <c r="D273" s="9" t="s">
        <v>341</v>
      </c>
      <c r="E273" s="9" t="s">
        <v>923</v>
      </c>
      <c r="F273" s="10">
        <v>45805</v>
      </c>
      <c r="G273" s="9" t="s">
        <v>36</v>
      </c>
      <c r="H273" s="10">
        <v>45805</v>
      </c>
      <c r="I273" s="12"/>
      <c r="J273" s="13">
        <f t="shared" si="4"/>
        <v>0</v>
      </c>
    </row>
    <row r="274" spans="1:10" ht="33.6" customHeight="1" x14ac:dyDescent="0.25">
      <c r="A274" s="8">
        <v>272</v>
      </c>
      <c r="B274" s="9" t="s">
        <v>924</v>
      </c>
      <c r="C274" s="9" t="s">
        <v>925</v>
      </c>
      <c r="D274" s="9" t="s">
        <v>807</v>
      </c>
      <c r="E274" s="9" t="s">
        <v>926</v>
      </c>
      <c r="F274" s="10">
        <v>45805</v>
      </c>
      <c r="G274" s="9" t="s">
        <v>36</v>
      </c>
      <c r="H274" s="10">
        <v>45805</v>
      </c>
      <c r="I274" s="12"/>
      <c r="J274" s="13">
        <f t="shared" si="4"/>
        <v>0</v>
      </c>
    </row>
    <row r="275" spans="1:10" ht="33.6" customHeight="1" x14ac:dyDescent="0.25">
      <c r="A275" s="8">
        <v>273</v>
      </c>
      <c r="B275" s="9" t="s">
        <v>927</v>
      </c>
      <c r="C275" s="9" t="s">
        <v>928</v>
      </c>
      <c r="D275" s="9" t="s">
        <v>388</v>
      </c>
      <c r="E275" s="9" t="s">
        <v>929</v>
      </c>
      <c r="F275" s="10">
        <v>45807</v>
      </c>
      <c r="G275" s="9" t="s">
        <v>36</v>
      </c>
      <c r="H275" s="10">
        <v>45807</v>
      </c>
      <c r="I275" s="12"/>
      <c r="J275" s="13">
        <f t="shared" si="4"/>
        <v>0</v>
      </c>
    </row>
    <row r="276" spans="1:10" ht="33.6" customHeight="1" x14ac:dyDescent="0.25">
      <c r="A276" s="8">
        <v>274</v>
      </c>
      <c r="B276" s="9" t="s">
        <v>930</v>
      </c>
      <c r="C276" s="9" t="s">
        <v>931</v>
      </c>
      <c r="D276" s="9" t="s">
        <v>388</v>
      </c>
      <c r="E276" s="9" t="s">
        <v>932</v>
      </c>
      <c r="F276" s="10">
        <v>45807</v>
      </c>
      <c r="G276" s="9" t="s">
        <v>36</v>
      </c>
      <c r="H276" s="10">
        <v>45807</v>
      </c>
      <c r="I276" s="12"/>
      <c r="J276" s="13">
        <f t="shared" si="4"/>
        <v>0</v>
      </c>
    </row>
    <row r="277" spans="1:10" ht="33.6" customHeight="1" x14ac:dyDescent="0.25">
      <c r="A277" s="8">
        <v>275</v>
      </c>
      <c r="B277" s="9" t="s">
        <v>933</v>
      </c>
      <c r="C277" s="11" t="s">
        <v>934</v>
      </c>
      <c r="D277" s="9" t="s">
        <v>388</v>
      </c>
      <c r="E277" s="9" t="s">
        <v>935</v>
      </c>
      <c r="F277" s="10">
        <v>45807</v>
      </c>
      <c r="G277" s="9" t="s">
        <v>36</v>
      </c>
      <c r="H277" s="10">
        <v>45807</v>
      </c>
      <c r="I277" s="12"/>
      <c r="J277" s="13">
        <f t="shared" si="4"/>
        <v>0</v>
      </c>
    </row>
    <row r="278" spans="1:10" ht="33.6" customHeight="1" x14ac:dyDescent="0.25">
      <c r="A278" s="8">
        <v>276</v>
      </c>
      <c r="B278" s="9" t="s">
        <v>936</v>
      </c>
      <c r="C278" s="9" t="s">
        <v>937</v>
      </c>
      <c r="D278" s="9" t="s">
        <v>388</v>
      </c>
      <c r="E278" s="9" t="s">
        <v>938</v>
      </c>
      <c r="F278" s="10">
        <v>45807</v>
      </c>
      <c r="G278" s="9" t="s">
        <v>36</v>
      </c>
      <c r="H278" s="10">
        <v>45807</v>
      </c>
      <c r="I278" s="12"/>
      <c r="J278" s="13">
        <f t="shared" si="4"/>
        <v>0</v>
      </c>
    </row>
    <row r="279" spans="1:10" ht="33.6" customHeight="1" x14ac:dyDescent="0.25">
      <c r="A279" s="8">
        <v>277</v>
      </c>
      <c r="B279" s="9" t="s">
        <v>939</v>
      </c>
      <c r="C279" s="9" t="s">
        <v>940</v>
      </c>
      <c r="D279" s="9" t="s">
        <v>131</v>
      </c>
      <c r="E279" s="9" t="s">
        <v>941</v>
      </c>
      <c r="F279" s="10">
        <v>45811</v>
      </c>
      <c r="G279" s="9" t="s">
        <v>36</v>
      </c>
      <c r="H279" s="10">
        <v>45811</v>
      </c>
      <c r="I279" s="12"/>
      <c r="J279" s="13">
        <f t="shared" si="4"/>
        <v>0</v>
      </c>
    </row>
    <row r="280" spans="1:10" ht="33.6" customHeight="1" x14ac:dyDescent="0.25">
      <c r="A280" s="8">
        <v>278</v>
      </c>
      <c r="B280" s="9" t="s">
        <v>942</v>
      </c>
      <c r="C280" s="11" t="s">
        <v>943</v>
      </c>
      <c r="D280" s="9" t="s">
        <v>381</v>
      </c>
      <c r="E280" s="9" t="s">
        <v>944</v>
      </c>
      <c r="F280" s="10">
        <v>45811</v>
      </c>
      <c r="G280" s="9" t="s">
        <v>36</v>
      </c>
      <c r="H280" s="10">
        <v>45811</v>
      </c>
      <c r="I280" s="12"/>
      <c r="J280" s="13">
        <f t="shared" si="4"/>
        <v>0</v>
      </c>
    </row>
    <row r="281" spans="1:10" ht="33.6" customHeight="1" x14ac:dyDescent="0.25">
      <c r="A281" s="8">
        <v>279</v>
      </c>
      <c r="B281" s="9" t="s">
        <v>945</v>
      </c>
      <c r="C281" s="9" t="s">
        <v>946</v>
      </c>
      <c r="D281" s="9" t="s">
        <v>857</v>
      </c>
      <c r="E281" s="9" t="s">
        <v>947</v>
      </c>
      <c r="F281" s="10">
        <v>45812</v>
      </c>
      <c r="G281" s="9" t="s">
        <v>36</v>
      </c>
      <c r="H281" s="10">
        <v>45812</v>
      </c>
      <c r="I281" s="12"/>
      <c r="J281" s="13">
        <f t="shared" si="4"/>
        <v>0</v>
      </c>
    </row>
    <row r="282" spans="1:10" ht="33.6" customHeight="1" x14ac:dyDescent="0.25">
      <c r="A282" s="8">
        <v>280</v>
      </c>
      <c r="B282" s="9" t="s">
        <v>948</v>
      </c>
      <c r="C282" s="11" t="s">
        <v>949</v>
      </c>
      <c r="D282" s="9" t="s">
        <v>251</v>
      </c>
      <c r="E282" s="9" t="s">
        <v>950</v>
      </c>
      <c r="F282" s="10">
        <v>45813</v>
      </c>
      <c r="G282" s="9" t="s">
        <v>36</v>
      </c>
      <c r="H282" s="10">
        <v>45813</v>
      </c>
      <c r="I282" s="12"/>
      <c r="J282" s="13">
        <f t="shared" si="4"/>
        <v>0</v>
      </c>
    </row>
    <row r="283" spans="1:10" ht="33.6" customHeight="1" x14ac:dyDescent="0.25">
      <c r="A283" s="8">
        <v>281</v>
      </c>
      <c r="B283" s="9" t="s">
        <v>951</v>
      </c>
      <c r="C283" s="11" t="s">
        <v>952</v>
      </c>
      <c r="D283" s="9" t="s">
        <v>225</v>
      </c>
      <c r="E283" s="9" t="s">
        <v>953</v>
      </c>
      <c r="F283" s="10">
        <v>45813</v>
      </c>
      <c r="G283" s="9" t="s">
        <v>36</v>
      </c>
      <c r="H283" s="10">
        <v>45813</v>
      </c>
      <c r="I283" s="12"/>
      <c r="J283" s="13">
        <f t="shared" si="4"/>
        <v>0</v>
      </c>
    </row>
    <row r="284" spans="1:10" ht="33.6" customHeight="1" x14ac:dyDescent="0.25">
      <c r="A284" s="8">
        <v>282</v>
      </c>
      <c r="B284" s="9" t="s">
        <v>954</v>
      </c>
      <c r="C284" s="9" t="s">
        <v>955</v>
      </c>
      <c r="D284" s="9" t="s">
        <v>131</v>
      </c>
      <c r="E284" s="9" t="s">
        <v>956</v>
      </c>
      <c r="F284" s="10">
        <v>45818</v>
      </c>
      <c r="G284" s="9" t="s">
        <v>36</v>
      </c>
      <c r="H284" s="10">
        <v>45818</v>
      </c>
      <c r="I284" s="12"/>
      <c r="J284" s="13">
        <f t="shared" si="4"/>
        <v>0</v>
      </c>
    </row>
    <row r="285" spans="1:10" ht="33.6" customHeight="1" x14ac:dyDescent="0.25">
      <c r="A285" s="8">
        <v>283</v>
      </c>
      <c r="B285" s="9" t="s">
        <v>957</v>
      </c>
      <c r="C285" s="9" t="s">
        <v>314</v>
      </c>
      <c r="D285" s="9" t="s">
        <v>958</v>
      </c>
      <c r="E285" s="9" t="s">
        <v>959</v>
      </c>
      <c r="F285" s="10">
        <v>45818</v>
      </c>
      <c r="G285" s="9" t="s">
        <v>36</v>
      </c>
      <c r="H285" s="10">
        <v>45818</v>
      </c>
      <c r="I285" s="12"/>
      <c r="J285" s="13">
        <f t="shared" si="4"/>
        <v>0</v>
      </c>
    </row>
    <row r="286" spans="1:10" ht="33.6" customHeight="1" x14ac:dyDescent="0.25">
      <c r="A286" s="8">
        <v>284</v>
      </c>
      <c r="B286" s="9" t="s">
        <v>960</v>
      </c>
      <c r="C286" s="9" t="s">
        <v>961</v>
      </c>
      <c r="D286" s="9" t="s">
        <v>131</v>
      </c>
      <c r="E286" s="9" t="s">
        <v>962</v>
      </c>
      <c r="F286" s="10">
        <v>45818</v>
      </c>
      <c r="G286" s="9" t="s">
        <v>36</v>
      </c>
      <c r="H286" s="10">
        <v>45818</v>
      </c>
      <c r="I286" s="12"/>
      <c r="J286" s="13">
        <f t="shared" si="4"/>
        <v>0</v>
      </c>
    </row>
    <row r="287" spans="1:10" ht="33.6" customHeight="1" x14ac:dyDescent="0.25">
      <c r="A287" s="8">
        <v>285</v>
      </c>
      <c r="B287" s="9" t="s">
        <v>963</v>
      </c>
      <c r="C287" s="9" t="s">
        <v>964</v>
      </c>
      <c r="D287" s="9" t="s">
        <v>965</v>
      </c>
      <c r="E287" s="9" t="s">
        <v>966</v>
      </c>
      <c r="F287" s="10">
        <v>45819</v>
      </c>
      <c r="G287" s="9" t="s">
        <v>36</v>
      </c>
      <c r="H287" s="10">
        <v>45819</v>
      </c>
      <c r="I287" s="12"/>
      <c r="J287" s="13">
        <f t="shared" si="4"/>
        <v>0</v>
      </c>
    </row>
    <row r="288" spans="1:10" ht="33.6" customHeight="1" x14ac:dyDescent="0.25">
      <c r="A288" s="8">
        <v>286</v>
      </c>
      <c r="B288" s="9" t="s">
        <v>967</v>
      </c>
      <c r="C288" s="9" t="s">
        <v>314</v>
      </c>
      <c r="D288" s="9" t="s">
        <v>958</v>
      </c>
      <c r="E288" s="9" t="s">
        <v>968</v>
      </c>
      <c r="F288" s="10">
        <v>45820</v>
      </c>
      <c r="G288" s="9" t="s">
        <v>36</v>
      </c>
      <c r="H288" s="10">
        <v>45820</v>
      </c>
      <c r="I288" s="12"/>
      <c r="J288" s="13">
        <f t="shared" si="4"/>
        <v>0</v>
      </c>
    </row>
    <row r="289" spans="1:10" ht="33.6" customHeight="1" x14ac:dyDescent="0.25">
      <c r="A289" s="8">
        <v>287</v>
      </c>
      <c r="B289" s="9" t="s">
        <v>969</v>
      </c>
      <c r="C289" s="9" t="s">
        <v>970</v>
      </c>
      <c r="D289" s="9" t="s">
        <v>971</v>
      </c>
      <c r="E289" s="9" t="s">
        <v>972</v>
      </c>
      <c r="F289" s="10">
        <v>45820</v>
      </c>
      <c r="G289" s="9" t="s">
        <v>36</v>
      </c>
      <c r="H289" s="10">
        <v>45820</v>
      </c>
      <c r="I289" s="12"/>
      <c r="J289" s="13">
        <f t="shared" si="4"/>
        <v>0</v>
      </c>
    </row>
    <row r="290" spans="1:10" ht="33.6" customHeight="1" x14ac:dyDescent="0.25">
      <c r="A290" s="8">
        <v>288</v>
      </c>
      <c r="B290" s="9" t="s">
        <v>973</v>
      </c>
      <c r="C290" s="11" t="s">
        <v>974</v>
      </c>
      <c r="D290" s="9" t="s">
        <v>225</v>
      </c>
      <c r="E290" s="9" t="s">
        <v>975</v>
      </c>
      <c r="F290" s="10">
        <v>45821</v>
      </c>
      <c r="G290" s="9" t="s">
        <v>36</v>
      </c>
      <c r="H290" s="10">
        <v>45821</v>
      </c>
      <c r="I290" s="12"/>
      <c r="J290" s="13">
        <f t="shared" si="4"/>
        <v>0</v>
      </c>
    </row>
    <row r="291" spans="1:10" ht="33.6" customHeight="1" x14ac:dyDescent="0.25">
      <c r="A291" s="8">
        <v>289</v>
      </c>
      <c r="B291" s="9" t="s">
        <v>976</v>
      </c>
      <c r="C291" s="9" t="s">
        <v>977</v>
      </c>
      <c r="D291" s="9" t="s">
        <v>971</v>
      </c>
      <c r="E291" s="9" t="s">
        <v>978</v>
      </c>
      <c r="F291" s="10">
        <v>45821</v>
      </c>
      <c r="G291" s="9" t="s">
        <v>36</v>
      </c>
      <c r="H291" s="10">
        <v>45821</v>
      </c>
      <c r="I291" s="12"/>
      <c r="J291" s="13">
        <f t="shared" si="4"/>
        <v>0</v>
      </c>
    </row>
    <row r="292" spans="1:10" ht="33.6" customHeight="1" x14ac:dyDescent="0.25">
      <c r="A292" s="8">
        <v>290</v>
      </c>
      <c r="B292" s="9" t="s">
        <v>979</v>
      </c>
      <c r="C292" s="11" t="s">
        <v>980</v>
      </c>
      <c r="D292" s="9" t="s">
        <v>971</v>
      </c>
      <c r="E292" s="9" t="s">
        <v>981</v>
      </c>
      <c r="F292" s="10">
        <v>45821</v>
      </c>
      <c r="G292" s="9" t="s">
        <v>36</v>
      </c>
      <c r="H292" s="10">
        <v>45821</v>
      </c>
      <c r="I292" s="12"/>
      <c r="J292" s="13">
        <f t="shared" si="4"/>
        <v>0</v>
      </c>
    </row>
    <row r="293" spans="1:10" ht="33.6" customHeight="1" x14ac:dyDescent="0.25">
      <c r="A293" s="8">
        <v>291</v>
      </c>
      <c r="B293" s="9" t="s">
        <v>982</v>
      </c>
      <c r="C293" s="9" t="s">
        <v>983</v>
      </c>
      <c r="D293" s="9" t="s">
        <v>500</v>
      </c>
      <c r="E293" s="9" t="s">
        <v>984</v>
      </c>
      <c r="F293" s="10">
        <v>45821</v>
      </c>
      <c r="G293" s="9" t="s">
        <v>36</v>
      </c>
      <c r="H293" s="10">
        <v>45821</v>
      </c>
      <c r="I293" s="12"/>
      <c r="J293" s="13">
        <f t="shared" si="4"/>
        <v>0</v>
      </c>
    </row>
    <row r="294" spans="1:10" ht="33.6" customHeight="1" x14ac:dyDescent="0.25">
      <c r="A294" s="8">
        <v>292</v>
      </c>
      <c r="B294" s="9" t="s">
        <v>985</v>
      </c>
      <c r="C294" s="9" t="s">
        <v>964</v>
      </c>
      <c r="D294" s="9" t="s">
        <v>451</v>
      </c>
      <c r="E294" s="9" t="s">
        <v>986</v>
      </c>
      <c r="F294" s="10">
        <v>45821</v>
      </c>
      <c r="G294" s="9" t="s">
        <v>36</v>
      </c>
      <c r="H294" s="10">
        <v>45821</v>
      </c>
      <c r="I294" s="12"/>
      <c r="J294" s="13">
        <f t="shared" si="4"/>
        <v>0</v>
      </c>
    </row>
    <row r="295" spans="1:10" ht="33.6" customHeight="1" x14ac:dyDescent="0.25">
      <c r="A295" s="8">
        <v>293</v>
      </c>
      <c r="B295" s="9" t="s">
        <v>987</v>
      </c>
      <c r="C295" s="9" t="s">
        <v>988</v>
      </c>
      <c r="D295" s="9" t="s">
        <v>876</v>
      </c>
      <c r="E295" s="9" t="s">
        <v>989</v>
      </c>
      <c r="F295" s="10">
        <v>45824</v>
      </c>
      <c r="G295" s="9" t="s">
        <v>36</v>
      </c>
      <c r="H295" s="10">
        <v>45824</v>
      </c>
      <c r="I295" s="12"/>
      <c r="J295" s="13">
        <f t="shared" si="4"/>
        <v>0</v>
      </c>
    </row>
    <row r="296" spans="1:10" ht="33.6" customHeight="1" x14ac:dyDescent="0.25">
      <c r="A296" s="8">
        <v>294</v>
      </c>
      <c r="B296" s="9" t="s">
        <v>990</v>
      </c>
      <c r="C296" s="9" t="s">
        <v>314</v>
      </c>
      <c r="D296" s="9" t="s">
        <v>451</v>
      </c>
      <c r="E296" s="9" t="s">
        <v>991</v>
      </c>
      <c r="F296" s="10">
        <v>45824</v>
      </c>
      <c r="G296" s="9" t="s">
        <v>36</v>
      </c>
      <c r="H296" s="10">
        <v>45824</v>
      </c>
      <c r="I296" s="12"/>
      <c r="J296" s="13">
        <f t="shared" si="4"/>
        <v>0</v>
      </c>
    </row>
    <row r="297" spans="1:10" ht="33.6" customHeight="1" x14ac:dyDescent="0.25">
      <c r="A297" s="8">
        <v>295</v>
      </c>
      <c r="B297" s="9" t="s">
        <v>992</v>
      </c>
      <c r="C297" s="9" t="s">
        <v>993</v>
      </c>
      <c r="D297" s="9" t="s">
        <v>131</v>
      </c>
      <c r="E297" s="9" t="s">
        <v>994</v>
      </c>
      <c r="F297" s="10">
        <v>45825</v>
      </c>
      <c r="G297" s="9" t="s">
        <v>36</v>
      </c>
      <c r="H297" s="10">
        <v>45825</v>
      </c>
      <c r="I297" s="12"/>
      <c r="J297" s="13">
        <f t="shared" si="4"/>
        <v>0</v>
      </c>
    </row>
    <row r="298" spans="1:10" ht="33.6" customHeight="1" x14ac:dyDescent="0.25">
      <c r="A298" s="8">
        <v>296</v>
      </c>
      <c r="B298" s="9" t="s">
        <v>995</v>
      </c>
      <c r="C298" s="9" t="s">
        <v>964</v>
      </c>
      <c r="D298" s="9" t="s">
        <v>958</v>
      </c>
      <c r="E298" s="9" t="s">
        <v>996</v>
      </c>
      <c r="F298" s="10">
        <v>45825</v>
      </c>
      <c r="G298" s="9" t="s">
        <v>36</v>
      </c>
      <c r="H298" s="10">
        <v>45825</v>
      </c>
      <c r="I298" s="12"/>
      <c r="J298" s="13">
        <f t="shared" si="4"/>
        <v>0</v>
      </c>
    </row>
    <row r="299" spans="1:10" ht="33.6" customHeight="1" x14ac:dyDescent="0.25">
      <c r="A299" s="8">
        <v>297</v>
      </c>
      <c r="B299" s="9" t="s">
        <v>997</v>
      </c>
      <c r="C299" s="9" t="s">
        <v>998</v>
      </c>
      <c r="D299" s="9" t="s">
        <v>999</v>
      </c>
      <c r="E299" s="9" t="s">
        <v>1000</v>
      </c>
      <c r="F299" s="10">
        <v>45826</v>
      </c>
      <c r="G299" s="9" t="s">
        <v>36</v>
      </c>
      <c r="H299" s="10">
        <v>45826</v>
      </c>
      <c r="I299" s="12"/>
      <c r="J299" s="13">
        <f t="shared" si="4"/>
        <v>0</v>
      </c>
    </row>
    <row r="300" spans="1:10" ht="33.6" customHeight="1" x14ac:dyDescent="0.25">
      <c r="A300" s="8">
        <v>298</v>
      </c>
      <c r="B300" s="9" t="s">
        <v>1001</v>
      </c>
      <c r="C300" s="9" t="s">
        <v>1002</v>
      </c>
      <c r="D300" s="9" t="s">
        <v>999</v>
      </c>
      <c r="E300" s="9" t="s">
        <v>1003</v>
      </c>
      <c r="F300" s="10">
        <v>45826</v>
      </c>
      <c r="G300" s="9" t="s">
        <v>36</v>
      </c>
      <c r="H300" s="10">
        <v>45826</v>
      </c>
      <c r="I300" s="12"/>
      <c r="J300" s="13">
        <f t="shared" si="4"/>
        <v>0</v>
      </c>
    </row>
    <row r="301" spans="1:10" ht="33.6" customHeight="1" x14ac:dyDescent="0.25">
      <c r="A301" s="8">
        <v>299</v>
      </c>
      <c r="B301" s="9" t="s">
        <v>1004</v>
      </c>
      <c r="C301" s="9" t="s">
        <v>1005</v>
      </c>
      <c r="D301" s="9" t="s">
        <v>999</v>
      </c>
      <c r="E301" s="9" t="s">
        <v>1006</v>
      </c>
      <c r="F301" s="10">
        <v>45826</v>
      </c>
      <c r="G301" s="9" t="s">
        <v>36</v>
      </c>
      <c r="H301" s="10">
        <v>45826</v>
      </c>
      <c r="I301" s="12"/>
      <c r="J301" s="13">
        <f t="shared" si="4"/>
        <v>0</v>
      </c>
    </row>
    <row r="302" spans="1:10" ht="33.6" customHeight="1" x14ac:dyDescent="0.25">
      <c r="A302" s="8">
        <v>300</v>
      </c>
      <c r="B302" s="9" t="s">
        <v>1007</v>
      </c>
      <c r="C302" s="9" t="s">
        <v>964</v>
      </c>
      <c r="D302" s="9" t="s">
        <v>958</v>
      </c>
      <c r="E302" s="9" t="s">
        <v>1008</v>
      </c>
      <c r="F302" s="10">
        <v>45826</v>
      </c>
      <c r="G302" s="9" t="s">
        <v>36</v>
      </c>
      <c r="H302" s="10">
        <v>45826</v>
      </c>
      <c r="I302" s="12"/>
      <c r="J302" s="13">
        <f t="shared" si="4"/>
        <v>0</v>
      </c>
    </row>
    <row r="303" spans="1:10" ht="33.6" customHeight="1" x14ac:dyDescent="0.25">
      <c r="A303" s="8">
        <v>301</v>
      </c>
      <c r="B303" s="9" t="s">
        <v>1009</v>
      </c>
      <c r="C303" s="11" t="s">
        <v>1010</v>
      </c>
      <c r="D303" s="9" t="s">
        <v>971</v>
      </c>
      <c r="E303" s="9" t="s">
        <v>1011</v>
      </c>
      <c r="F303" s="10">
        <v>45827</v>
      </c>
      <c r="G303" s="9" t="s">
        <v>36</v>
      </c>
      <c r="H303" s="10">
        <v>45827</v>
      </c>
      <c r="I303" s="12"/>
      <c r="J303" s="13">
        <f t="shared" si="4"/>
        <v>0</v>
      </c>
    </row>
    <row r="304" spans="1:10" ht="33.6" customHeight="1" x14ac:dyDescent="0.25">
      <c r="A304" s="8">
        <v>302</v>
      </c>
      <c r="B304" s="11" t="s">
        <v>1012</v>
      </c>
      <c r="C304" s="11" t="s">
        <v>1013</v>
      </c>
      <c r="D304" s="9" t="s">
        <v>381</v>
      </c>
      <c r="E304" s="9" t="s">
        <v>1014</v>
      </c>
      <c r="F304" s="10">
        <v>45827</v>
      </c>
      <c r="G304" s="9" t="s">
        <v>36</v>
      </c>
      <c r="H304" s="10">
        <v>45827</v>
      </c>
      <c r="I304" s="12"/>
      <c r="J304" s="13">
        <f t="shared" si="4"/>
        <v>0</v>
      </c>
    </row>
    <row r="305" spans="1:10" ht="33.6" customHeight="1" x14ac:dyDescent="0.25">
      <c r="A305" s="8">
        <v>303</v>
      </c>
      <c r="B305" s="9" t="s">
        <v>1015</v>
      </c>
      <c r="C305" s="9" t="s">
        <v>964</v>
      </c>
      <c r="D305" s="9" t="s">
        <v>958</v>
      </c>
      <c r="E305" s="9" t="s">
        <v>1016</v>
      </c>
      <c r="F305" s="10">
        <v>45827</v>
      </c>
      <c r="G305" s="9" t="s">
        <v>36</v>
      </c>
      <c r="H305" s="10">
        <v>45827</v>
      </c>
      <c r="I305" s="12"/>
      <c r="J305" s="13">
        <f t="shared" si="4"/>
        <v>0</v>
      </c>
    </row>
    <row r="306" spans="1:10" ht="33.6" customHeight="1" x14ac:dyDescent="0.25">
      <c r="A306" s="8">
        <v>304</v>
      </c>
      <c r="B306" s="9" t="s">
        <v>1017</v>
      </c>
      <c r="C306" s="9" t="s">
        <v>1018</v>
      </c>
      <c r="D306" s="9" t="s">
        <v>131</v>
      </c>
      <c r="E306" s="9" t="s">
        <v>1019</v>
      </c>
      <c r="F306" s="10">
        <v>45827</v>
      </c>
      <c r="G306" s="9" t="s">
        <v>36</v>
      </c>
      <c r="H306" s="10">
        <v>45827</v>
      </c>
      <c r="I306" s="12"/>
      <c r="J306" s="13">
        <f t="shared" si="4"/>
        <v>0</v>
      </c>
    </row>
    <row r="307" spans="1:10" ht="33.6" customHeight="1" x14ac:dyDescent="0.25">
      <c r="A307" s="8">
        <v>305</v>
      </c>
      <c r="B307" s="11" t="s">
        <v>1020</v>
      </c>
      <c r="C307" s="9" t="s">
        <v>1021</v>
      </c>
      <c r="D307" s="11" t="s">
        <v>1022</v>
      </c>
      <c r="E307" s="9" t="s">
        <v>1023</v>
      </c>
      <c r="F307" s="10">
        <v>45827</v>
      </c>
      <c r="G307" s="9" t="s">
        <v>36</v>
      </c>
      <c r="H307" s="10">
        <v>45827</v>
      </c>
      <c r="I307" s="12"/>
      <c r="J307" s="13">
        <f t="shared" si="4"/>
        <v>0</v>
      </c>
    </row>
    <row r="308" spans="1:10" ht="33.6" customHeight="1" x14ac:dyDescent="0.25">
      <c r="A308" s="8">
        <v>306</v>
      </c>
      <c r="B308" s="9" t="s">
        <v>1024</v>
      </c>
      <c r="C308" s="9" t="s">
        <v>1025</v>
      </c>
      <c r="D308" s="9" t="s">
        <v>1026</v>
      </c>
      <c r="E308" s="9" t="s">
        <v>1027</v>
      </c>
      <c r="F308" s="10">
        <v>45828</v>
      </c>
      <c r="G308" s="9" t="s">
        <v>36</v>
      </c>
      <c r="H308" s="10">
        <v>45828</v>
      </c>
      <c r="I308" s="12"/>
      <c r="J308" s="13">
        <f t="shared" si="4"/>
        <v>0</v>
      </c>
    </row>
    <row r="309" spans="1:10" ht="33.6" customHeight="1" x14ac:dyDescent="0.25">
      <c r="A309" s="8">
        <v>307</v>
      </c>
      <c r="B309" s="11" t="s">
        <v>1028</v>
      </c>
      <c r="C309" s="11" t="s">
        <v>1029</v>
      </c>
      <c r="D309" s="9" t="s">
        <v>1030</v>
      </c>
      <c r="E309" s="9" t="s">
        <v>1031</v>
      </c>
      <c r="F309" s="10">
        <v>45828</v>
      </c>
      <c r="G309" s="9" t="s">
        <v>36</v>
      </c>
      <c r="H309" s="10">
        <v>45828</v>
      </c>
      <c r="I309" s="12"/>
      <c r="J309" s="13">
        <f t="shared" si="4"/>
        <v>0</v>
      </c>
    </row>
    <row r="310" spans="1:10" ht="33.6" customHeight="1" x14ac:dyDescent="0.25">
      <c r="A310" s="8">
        <v>308</v>
      </c>
      <c r="B310" s="9" t="s">
        <v>1032</v>
      </c>
      <c r="C310" s="9" t="s">
        <v>1033</v>
      </c>
      <c r="D310" s="9" t="s">
        <v>958</v>
      </c>
      <c r="E310" s="9" t="s">
        <v>1034</v>
      </c>
      <c r="F310" s="10">
        <v>45831</v>
      </c>
      <c r="G310" s="9" t="s">
        <v>36</v>
      </c>
      <c r="H310" s="10">
        <v>45831</v>
      </c>
      <c r="I310" s="12"/>
      <c r="J310" s="13">
        <f t="shared" si="4"/>
        <v>0</v>
      </c>
    </row>
    <row r="311" spans="1:10" ht="33.6" customHeight="1" x14ac:dyDescent="0.25">
      <c r="A311" s="8">
        <v>309</v>
      </c>
      <c r="B311" s="9" t="s">
        <v>1035</v>
      </c>
      <c r="C311" s="9" t="s">
        <v>1036</v>
      </c>
      <c r="D311" s="9" t="s">
        <v>131</v>
      </c>
      <c r="E311" s="9" t="s">
        <v>1037</v>
      </c>
      <c r="F311" s="10">
        <v>45831</v>
      </c>
      <c r="G311" s="9" t="s">
        <v>36</v>
      </c>
      <c r="H311" s="10">
        <v>45831</v>
      </c>
      <c r="I311" s="12"/>
      <c r="J311" s="13">
        <f t="shared" si="4"/>
        <v>0</v>
      </c>
    </row>
    <row r="312" spans="1:10" ht="33.6" customHeight="1" x14ac:dyDescent="0.25">
      <c r="A312" s="8">
        <v>310</v>
      </c>
      <c r="B312" s="9" t="s">
        <v>1038</v>
      </c>
      <c r="C312" s="9" t="s">
        <v>1039</v>
      </c>
      <c r="D312" s="9" t="s">
        <v>971</v>
      </c>
      <c r="E312" s="9" t="s">
        <v>1040</v>
      </c>
      <c r="F312" s="10">
        <v>45831</v>
      </c>
      <c r="G312" s="9" t="s">
        <v>36</v>
      </c>
      <c r="H312" s="10">
        <v>45831</v>
      </c>
      <c r="I312" s="12"/>
      <c r="J312" s="13">
        <f t="shared" si="4"/>
        <v>0</v>
      </c>
    </row>
    <row r="313" spans="1:10" ht="33.6" customHeight="1" x14ac:dyDescent="0.25">
      <c r="A313" s="8">
        <v>311</v>
      </c>
      <c r="B313" s="9" t="s">
        <v>1041</v>
      </c>
      <c r="C313" s="9" t="s">
        <v>1033</v>
      </c>
      <c r="D313" s="9" t="s">
        <v>965</v>
      </c>
      <c r="E313" s="9" t="s">
        <v>1042</v>
      </c>
      <c r="F313" s="10">
        <v>45832</v>
      </c>
      <c r="G313" s="9" t="s">
        <v>36</v>
      </c>
      <c r="H313" s="10">
        <v>45832</v>
      </c>
      <c r="I313" s="12"/>
      <c r="J313" s="13">
        <f t="shared" si="4"/>
        <v>0</v>
      </c>
    </row>
    <row r="314" spans="1:10" ht="33.6" customHeight="1" x14ac:dyDescent="0.25">
      <c r="A314" s="8">
        <v>312</v>
      </c>
      <c r="B314" s="9" t="s">
        <v>1043</v>
      </c>
      <c r="C314" s="9" t="s">
        <v>964</v>
      </c>
      <c r="D314" s="9" t="s">
        <v>958</v>
      </c>
      <c r="E314" s="9" t="s">
        <v>1044</v>
      </c>
      <c r="F314" s="10">
        <v>45833</v>
      </c>
      <c r="G314" s="9" t="s">
        <v>36</v>
      </c>
      <c r="H314" s="10">
        <v>45833</v>
      </c>
      <c r="I314" s="12"/>
      <c r="J314" s="13">
        <f t="shared" si="4"/>
        <v>0</v>
      </c>
    </row>
    <row r="315" spans="1:10" ht="33.6" customHeight="1" x14ac:dyDescent="0.25">
      <c r="A315" s="8">
        <v>313</v>
      </c>
      <c r="B315" s="9" t="s">
        <v>1045</v>
      </c>
      <c r="C315" s="9" t="s">
        <v>1046</v>
      </c>
      <c r="D315" s="9" t="s">
        <v>971</v>
      </c>
      <c r="E315" s="9" t="s">
        <v>1047</v>
      </c>
      <c r="F315" s="10">
        <v>45833</v>
      </c>
      <c r="G315" s="9" t="s">
        <v>36</v>
      </c>
      <c r="H315" s="10">
        <v>45833</v>
      </c>
      <c r="I315" s="12"/>
      <c r="J315" s="13">
        <f t="shared" si="4"/>
        <v>0</v>
      </c>
    </row>
    <row r="316" spans="1:10" ht="33.6" customHeight="1" x14ac:dyDescent="0.25">
      <c r="A316" s="8">
        <v>314</v>
      </c>
      <c r="B316" s="9" t="s">
        <v>1048</v>
      </c>
      <c r="C316" s="9" t="s">
        <v>314</v>
      </c>
      <c r="D316" s="9" t="s">
        <v>965</v>
      </c>
      <c r="E316" s="9" t="s">
        <v>1049</v>
      </c>
      <c r="F316" s="10">
        <v>45834</v>
      </c>
      <c r="G316" s="9" t="s">
        <v>36</v>
      </c>
      <c r="H316" s="10">
        <v>45834</v>
      </c>
      <c r="I316" s="12"/>
      <c r="J316" s="13">
        <f t="shared" si="4"/>
        <v>0</v>
      </c>
    </row>
    <row r="317" spans="1:10" ht="33.6" customHeight="1" x14ac:dyDescent="0.25">
      <c r="A317" s="8">
        <v>315</v>
      </c>
      <c r="B317" s="11" t="s">
        <v>1050</v>
      </c>
      <c r="C317" s="11" t="s">
        <v>1051</v>
      </c>
      <c r="D317" s="9" t="s">
        <v>298</v>
      </c>
      <c r="E317" s="9" t="s">
        <v>1052</v>
      </c>
      <c r="F317" s="10">
        <v>45838</v>
      </c>
      <c r="G317" s="9" t="s">
        <v>36</v>
      </c>
      <c r="H317" s="10">
        <v>45838</v>
      </c>
      <c r="I317" s="12"/>
      <c r="J317" s="13">
        <f t="shared" si="4"/>
        <v>0</v>
      </c>
    </row>
    <row r="318" spans="1:10" ht="33.6" customHeight="1" x14ac:dyDescent="0.25">
      <c r="A318" s="8">
        <v>316</v>
      </c>
      <c r="B318" s="9" t="s">
        <v>1053</v>
      </c>
      <c r="C318" s="9" t="s">
        <v>1054</v>
      </c>
      <c r="D318" s="9" t="s">
        <v>131</v>
      </c>
      <c r="E318" s="9" t="s">
        <v>1055</v>
      </c>
      <c r="F318" s="10">
        <v>45839</v>
      </c>
      <c r="G318" s="9" t="s">
        <v>36</v>
      </c>
      <c r="H318" s="10">
        <v>45839</v>
      </c>
      <c r="I318" s="12"/>
      <c r="J318" s="13">
        <f t="shared" si="4"/>
        <v>0</v>
      </c>
    </row>
    <row r="319" spans="1:10" ht="33.6" customHeight="1" x14ac:dyDescent="0.25">
      <c r="A319" s="8">
        <v>317</v>
      </c>
      <c r="B319" s="9" t="s">
        <v>1056</v>
      </c>
      <c r="C319" s="9" t="s">
        <v>1033</v>
      </c>
      <c r="D319" s="9" t="s">
        <v>958</v>
      </c>
      <c r="E319" s="9" t="s">
        <v>1057</v>
      </c>
      <c r="F319" s="10">
        <v>45839</v>
      </c>
      <c r="G319" s="9" t="s">
        <v>36</v>
      </c>
      <c r="H319" s="10">
        <v>45839</v>
      </c>
      <c r="I319" s="12"/>
      <c r="J319" s="13">
        <f t="shared" si="4"/>
        <v>0</v>
      </c>
    </row>
    <row r="320" spans="1:10" ht="33.6" customHeight="1" x14ac:dyDescent="0.25">
      <c r="A320" s="8">
        <v>318</v>
      </c>
      <c r="B320" s="9" t="s">
        <v>1058</v>
      </c>
      <c r="C320" s="9" t="s">
        <v>1059</v>
      </c>
      <c r="D320" s="9" t="s">
        <v>360</v>
      </c>
      <c r="E320" s="9" t="s">
        <v>1060</v>
      </c>
      <c r="F320" s="10">
        <v>45839</v>
      </c>
      <c r="G320" s="9" t="s">
        <v>36</v>
      </c>
      <c r="H320" s="10">
        <v>45839</v>
      </c>
      <c r="I320" s="12"/>
      <c r="J320" s="13">
        <f t="shared" si="4"/>
        <v>0</v>
      </c>
    </row>
    <row r="321" spans="1:10" ht="33.6" customHeight="1" x14ac:dyDescent="0.25">
      <c r="A321" s="8">
        <v>319</v>
      </c>
      <c r="B321" s="9" t="s">
        <v>1061</v>
      </c>
      <c r="C321" s="11" t="s">
        <v>1062</v>
      </c>
      <c r="D321" s="9" t="s">
        <v>971</v>
      </c>
      <c r="E321" s="9" t="s">
        <v>1063</v>
      </c>
      <c r="F321" s="10">
        <v>45839</v>
      </c>
      <c r="G321" s="9" t="s">
        <v>36</v>
      </c>
      <c r="H321" s="10">
        <v>45839</v>
      </c>
      <c r="I321" s="12"/>
      <c r="J321" s="13">
        <f t="shared" si="4"/>
        <v>0</v>
      </c>
    </row>
    <row r="322" spans="1:10" ht="33.6" customHeight="1" x14ac:dyDescent="0.25">
      <c r="A322" s="8">
        <v>320</v>
      </c>
      <c r="B322" s="11" t="s">
        <v>1064</v>
      </c>
      <c r="C322" s="9" t="s">
        <v>1065</v>
      </c>
      <c r="D322" s="9" t="s">
        <v>440</v>
      </c>
      <c r="E322" s="9" t="s">
        <v>1066</v>
      </c>
      <c r="F322" s="10">
        <v>45841</v>
      </c>
      <c r="G322" s="9" t="s">
        <v>36</v>
      </c>
      <c r="H322" s="10">
        <v>45841</v>
      </c>
      <c r="I322" s="12"/>
      <c r="J322" s="13">
        <f t="shared" si="4"/>
        <v>0</v>
      </c>
    </row>
    <row r="323" spans="1:10" ht="33.6" customHeight="1" x14ac:dyDescent="0.25">
      <c r="A323" s="8">
        <v>321</v>
      </c>
      <c r="B323" s="9" t="s">
        <v>1067</v>
      </c>
      <c r="C323" s="9" t="s">
        <v>1068</v>
      </c>
      <c r="D323" s="9" t="s">
        <v>341</v>
      </c>
      <c r="E323" s="9" t="s">
        <v>1069</v>
      </c>
      <c r="F323" s="10">
        <v>45842</v>
      </c>
      <c r="G323" s="9" t="s">
        <v>36</v>
      </c>
      <c r="H323" s="10">
        <v>45842</v>
      </c>
      <c r="I323" s="12"/>
      <c r="J323" s="13">
        <f t="shared" si="4"/>
        <v>0</v>
      </c>
    </row>
    <row r="324" spans="1:10" ht="33.6" customHeight="1" x14ac:dyDescent="0.25">
      <c r="A324" s="8">
        <v>322</v>
      </c>
      <c r="B324" s="9" t="s">
        <v>1070</v>
      </c>
      <c r="C324" s="9" t="s">
        <v>964</v>
      </c>
      <c r="D324" s="9" t="s">
        <v>965</v>
      </c>
      <c r="E324" s="9" t="s">
        <v>1071</v>
      </c>
      <c r="F324" s="10">
        <v>45842</v>
      </c>
      <c r="G324" s="9" t="s">
        <v>36</v>
      </c>
      <c r="H324" s="10">
        <v>45842</v>
      </c>
      <c r="I324" s="12"/>
      <c r="J324" s="13">
        <f t="shared" ref="J324:J387" si="5">H324-F324</f>
        <v>0</v>
      </c>
    </row>
    <row r="325" spans="1:10" ht="33.6" customHeight="1" x14ac:dyDescent="0.25">
      <c r="A325" s="8">
        <v>323</v>
      </c>
      <c r="B325" s="9" t="s">
        <v>1072</v>
      </c>
      <c r="C325" s="9" t="s">
        <v>1073</v>
      </c>
      <c r="D325" s="9" t="s">
        <v>971</v>
      </c>
      <c r="E325" s="9" t="s">
        <v>1074</v>
      </c>
      <c r="F325" s="10">
        <v>45845</v>
      </c>
      <c r="G325" s="9" t="s">
        <v>36</v>
      </c>
      <c r="H325" s="10">
        <v>45845</v>
      </c>
      <c r="I325" s="12"/>
      <c r="J325" s="13">
        <f t="shared" si="5"/>
        <v>0</v>
      </c>
    </row>
    <row r="326" spans="1:10" ht="33.6" customHeight="1" x14ac:dyDescent="0.25">
      <c r="A326" s="8">
        <v>324</v>
      </c>
      <c r="B326" s="9" t="s">
        <v>1075</v>
      </c>
      <c r="C326" s="11" t="s">
        <v>1076</v>
      </c>
      <c r="D326" s="9" t="s">
        <v>606</v>
      </c>
      <c r="E326" s="9" t="s">
        <v>1077</v>
      </c>
      <c r="F326" s="10">
        <v>45845</v>
      </c>
      <c r="G326" s="9" t="s">
        <v>36</v>
      </c>
      <c r="H326" s="10">
        <v>45845</v>
      </c>
      <c r="I326" s="12"/>
      <c r="J326" s="13">
        <f t="shared" si="5"/>
        <v>0</v>
      </c>
    </row>
    <row r="327" spans="1:10" ht="33.6" customHeight="1" x14ac:dyDescent="0.25">
      <c r="A327" s="8">
        <v>325</v>
      </c>
      <c r="B327" s="9" t="s">
        <v>1078</v>
      </c>
      <c r="C327" s="11" t="s">
        <v>1079</v>
      </c>
      <c r="D327" s="9" t="s">
        <v>225</v>
      </c>
      <c r="E327" s="9" t="s">
        <v>1080</v>
      </c>
      <c r="F327" s="10">
        <v>45845</v>
      </c>
      <c r="G327" s="9" t="s">
        <v>36</v>
      </c>
      <c r="H327" s="10">
        <v>45845</v>
      </c>
      <c r="I327" s="12"/>
      <c r="J327" s="13">
        <f t="shared" si="5"/>
        <v>0</v>
      </c>
    </row>
    <row r="328" spans="1:10" ht="33.6" customHeight="1" x14ac:dyDescent="0.25">
      <c r="A328" s="8">
        <v>326</v>
      </c>
      <c r="B328" s="11" t="s">
        <v>1081</v>
      </c>
      <c r="C328" s="11" t="s">
        <v>1082</v>
      </c>
      <c r="D328" s="9" t="s">
        <v>225</v>
      </c>
      <c r="E328" s="9" t="s">
        <v>1083</v>
      </c>
      <c r="F328" s="10">
        <v>45846</v>
      </c>
      <c r="G328" s="9" t="s">
        <v>36</v>
      </c>
      <c r="H328" s="10">
        <v>45846</v>
      </c>
      <c r="I328" s="12"/>
      <c r="J328" s="13">
        <f t="shared" si="5"/>
        <v>0</v>
      </c>
    </row>
    <row r="329" spans="1:10" ht="33.6" customHeight="1" x14ac:dyDescent="0.25">
      <c r="A329" s="8">
        <v>327</v>
      </c>
      <c r="B329" s="9" t="s">
        <v>1084</v>
      </c>
      <c r="C329" s="9" t="s">
        <v>1085</v>
      </c>
      <c r="D329" s="9" t="s">
        <v>751</v>
      </c>
      <c r="E329" s="9" t="s">
        <v>1086</v>
      </c>
      <c r="F329" s="10">
        <v>45729</v>
      </c>
      <c r="G329" s="9" t="s">
        <v>36</v>
      </c>
      <c r="H329" s="10">
        <v>45729</v>
      </c>
      <c r="I329" s="12"/>
      <c r="J329" s="13">
        <f t="shared" si="5"/>
        <v>0</v>
      </c>
    </row>
    <row r="330" spans="1:10" ht="33.6" customHeight="1" x14ac:dyDescent="0.25">
      <c r="A330" s="8">
        <v>328</v>
      </c>
      <c r="B330" s="9" t="s">
        <v>1087</v>
      </c>
      <c r="C330" s="9" t="s">
        <v>1088</v>
      </c>
      <c r="D330" s="9" t="s">
        <v>751</v>
      </c>
      <c r="E330" s="9" t="s">
        <v>1089</v>
      </c>
      <c r="F330" s="10">
        <v>45756</v>
      </c>
      <c r="G330" s="9" t="s">
        <v>36</v>
      </c>
      <c r="H330" s="10">
        <v>45756</v>
      </c>
      <c r="I330" s="12"/>
      <c r="J330" s="13">
        <f t="shared" si="5"/>
        <v>0</v>
      </c>
    </row>
    <row r="331" spans="1:10" ht="33.6" customHeight="1" x14ac:dyDescent="0.25">
      <c r="A331" s="8">
        <v>329</v>
      </c>
      <c r="B331" s="9" t="s">
        <v>1090</v>
      </c>
      <c r="C331" s="9" t="s">
        <v>1091</v>
      </c>
      <c r="D331" s="9" t="s">
        <v>751</v>
      </c>
      <c r="E331" s="9" t="s">
        <v>1092</v>
      </c>
      <c r="F331" s="10">
        <v>45696</v>
      </c>
      <c r="G331" s="9" t="s">
        <v>36</v>
      </c>
      <c r="H331" s="10">
        <v>45696</v>
      </c>
      <c r="I331" s="12"/>
      <c r="J331" s="13">
        <f t="shared" si="5"/>
        <v>0</v>
      </c>
    </row>
    <row r="332" spans="1:10" ht="33.6" customHeight="1" x14ac:dyDescent="0.25">
      <c r="A332" s="8">
        <v>330</v>
      </c>
      <c r="B332" s="9" t="s">
        <v>1093</v>
      </c>
      <c r="C332" s="9" t="s">
        <v>1094</v>
      </c>
      <c r="D332" s="9" t="s">
        <v>751</v>
      </c>
      <c r="E332" s="9" t="s">
        <v>1095</v>
      </c>
      <c r="F332" s="10">
        <v>45846</v>
      </c>
      <c r="G332" s="9" t="s">
        <v>36</v>
      </c>
      <c r="H332" s="10">
        <v>45846</v>
      </c>
      <c r="I332" s="12"/>
      <c r="J332" s="13">
        <f t="shared" si="5"/>
        <v>0</v>
      </c>
    </row>
    <row r="333" spans="1:10" ht="33.6" customHeight="1" x14ac:dyDescent="0.25">
      <c r="A333" s="8">
        <v>331</v>
      </c>
      <c r="B333" s="9" t="s">
        <v>1096</v>
      </c>
      <c r="C333" s="9" t="s">
        <v>1097</v>
      </c>
      <c r="D333" s="9" t="s">
        <v>751</v>
      </c>
      <c r="E333" s="9" t="s">
        <v>1098</v>
      </c>
      <c r="F333" s="10">
        <v>45722</v>
      </c>
      <c r="G333" s="9" t="s">
        <v>36</v>
      </c>
      <c r="H333" s="10">
        <v>45722</v>
      </c>
      <c r="I333" s="12"/>
      <c r="J333" s="13">
        <f t="shared" si="5"/>
        <v>0</v>
      </c>
    </row>
    <row r="334" spans="1:10" ht="33.6" customHeight="1" x14ac:dyDescent="0.25">
      <c r="A334" s="8">
        <v>332</v>
      </c>
      <c r="B334" s="9" t="s">
        <v>1099</v>
      </c>
      <c r="C334" s="9" t="s">
        <v>1100</v>
      </c>
      <c r="D334" s="9" t="s">
        <v>751</v>
      </c>
      <c r="E334" s="9" t="s">
        <v>1101</v>
      </c>
      <c r="F334" s="10">
        <v>45712</v>
      </c>
      <c r="G334" s="9" t="s">
        <v>36</v>
      </c>
      <c r="H334" s="10">
        <v>45712</v>
      </c>
      <c r="I334" s="12"/>
      <c r="J334" s="13">
        <f t="shared" si="5"/>
        <v>0</v>
      </c>
    </row>
    <row r="335" spans="1:10" ht="33.6" customHeight="1" x14ac:dyDescent="0.25">
      <c r="A335" s="8">
        <v>333</v>
      </c>
      <c r="B335" s="9" t="s">
        <v>1102</v>
      </c>
      <c r="C335" s="9" t="s">
        <v>1103</v>
      </c>
      <c r="D335" s="9" t="s">
        <v>751</v>
      </c>
      <c r="E335" s="9" t="s">
        <v>1104</v>
      </c>
      <c r="F335" s="10">
        <v>45743</v>
      </c>
      <c r="G335" s="9" t="s">
        <v>36</v>
      </c>
      <c r="H335" s="10">
        <v>45743</v>
      </c>
      <c r="I335" s="12"/>
      <c r="J335" s="13">
        <f t="shared" si="5"/>
        <v>0</v>
      </c>
    </row>
    <row r="336" spans="1:10" ht="33.6" customHeight="1" x14ac:dyDescent="0.25">
      <c r="A336" s="8">
        <v>334</v>
      </c>
      <c r="B336" s="9" t="s">
        <v>1105</v>
      </c>
      <c r="C336" s="9" t="s">
        <v>1106</v>
      </c>
      <c r="D336" s="9" t="s">
        <v>751</v>
      </c>
      <c r="E336" s="9" t="s">
        <v>1107</v>
      </c>
      <c r="F336" s="10">
        <v>45691</v>
      </c>
      <c r="G336" s="9" t="s">
        <v>36</v>
      </c>
      <c r="H336" s="10">
        <v>45691</v>
      </c>
      <c r="I336" s="12"/>
      <c r="J336" s="13">
        <f t="shared" si="5"/>
        <v>0</v>
      </c>
    </row>
    <row r="337" spans="1:10" ht="33.6" customHeight="1" x14ac:dyDescent="0.25">
      <c r="A337" s="8">
        <v>335</v>
      </c>
      <c r="B337" s="9" t="s">
        <v>1108</v>
      </c>
      <c r="C337" s="11" t="s">
        <v>1109</v>
      </c>
      <c r="D337" s="9" t="s">
        <v>440</v>
      </c>
      <c r="E337" s="9" t="s">
        <v>1110</v>
      </c>
      <c r="F337" s="10">
        <v>45847</v>
      </c>
      <c r="G337" s="9" t="s">
        <v>36</v>
      </c>
      <c r="H337" s="10">
        <v>45847</v>
      </c>
      <c r="I337" s="12"/>
      <c r="J337" s="13">
        <f t="shared" si="5"/>
        <v>0</v>
      </c>
    </row>
    <row r="338" spans="1:10" ht="33.6" customHeight="1" x14ac:dyDescent="0.25">
      <c r="A338" s="8">
        <v>336</v>
      </c>
      <c r="B338" s="9" t="s">
        <v>1111</v>
      </c>
      <c r="C338" s="9" t="s">
        <v>1112</v>
      </c>
      <c r="D338" s="9" t="s">
        <v>225</v>
      </c>
      <c r="E338" s="9" t="s">
        <v>1113</v>
      </c>
      <c r="F338" s="10">
        <v>45847</v>
      </c>
      <c r="G338" s="9" t="s">
        <v>36</v>
      </c>
      <c r="H338" s="10">
        <v>45847</v>
      </c>
      <c r="I338" s="12"/>
      <c r="J338" s="13">
        <f t="shared" si="5"/>
        <v>0</v>
      </c>
    </row>
    <row r="339" spans="1:10" ht="33.6" customHeight="1" x14ac:dyDescent="0.25">
      <c r="A339" s="8">
        <v>337</v>
      </c>
      <c r="B339" s="9" t="s">
        <v>1114</v>
      </c>
      <c r="C339" s="11" t="s">
        <v>1115</v>
      </c>
      <c r="D339" s="9" t="s">
        <v>341</v>
      </c>
      <c r="E339" s="9" t="s">
        <v>1116</v>
      </c>
      <c r="F339" s="10">
        <v>45848</v>
      </c>
      <c r="G339" s="9" t="s">
        <v>36</v>
      </c>
      <c r="H339" s="10">
        <v>45848</v>
      </c>
      <c r="I339" s="12"/>
      <c r="J339" s="13">
        <f t="shared" si="5"/>
        <v>0</v>
      </c>
    </row>
    <row r="340" spans="1:10" ht="33.6" customHeight="1" x14ac:dyDescent="0.25">
      <c r="A340" s="8">
        <v>338</v>
      </c>
      <c r="B340" s="9" t="s">
        <v>1117</v>
      </c>
      <c r="C340" s="9" t="s">
        <v>1118</v>
      </c>
      <c r="D340" s="9" t="s">
        <v>341</v>
      </c>
      <c r="E340" s="9" t="s">
        <v>1119</v>
      </c>
      <c r="F340" s="10">
        <v>45848</v>
      </c>
      <c r="G340" s="9" t="s">
        <v>36</v>
      </c>
      <c r="H340" s="10">
        <v>45848</v>
      </c>
      <c r="I340" s="12"/>
      <c r="J340" s="13">
        <f t="shared" si="5"/>
        <v>0</v>
      </c>
    </row>
    <row r="341" spans="1:10" ht="33.6" customHeight="1" x14ac:dyDescent="0.25">
      <c r="A341" s="8">
        <v>339</v>
      </c>
      <c r="B341" s="9" t="s">
        <v>1120</v>
      </c>
      <c r="C341" s="9" t="s">
        <v>1121</v>
      </c>
      <c r="D341" s="9" t="s">
        <v>751</v>
      </c>
      <c r="E341" s="9" t="s">
        <v>1122</v>
      </c>
      <c r="F341" s="10">
        <v>45848</v>
      </c>
      <c r="G341" s="9" t="s">
        <v>36</v>
      </c>
      <c r="H341" s="10">
        <v>45848</v>
      </c>
      <c r="I341" s="12"/>
      <c r="J341" s="13">
        <f t="shared" si="5"/>
        <v>0</v>
      </c>
    </row>
    <row r="342" spans="1:10" ht="33.6" customHeight="1" x14ac:dyDescent="0.25">
      <c r="A342" s="8">
        <v>340</v>
      </c>
      <c r="B342" s="9" t="s">
        <v>1123</v>
      </c>
      <c r="C342" s="9" t="s">
        <v>1124</v>
      </c>
      <c r="D342" s="9" t="s">
        <v>341</v>
      </c>
      <c r="E342" s="9" t="s">
        <v>1125</v>
      </c>
      <c r="F342" s="10">
        <v>45848</v>
      </c>
      <c r="G342" s="9" t="s">
        <v>36</v>
      </c>
      <c r="H342" s="10">
        <v>45848</v>
      </c>
      <c r="I342" s="12"/>
      <c r="J342" s="13">
        <f t="shared" si="5"/>
        <v>0</v>
      </c>
    </row>
    <row r="343" spans="1:10" ht="33.6" customHeight="1" x14ac:dyDescent="0.25">
      <c r="A343" s="8">
        <v>341</v>
      </c>
      <c r="B343" s="9" t="s">
        <v>1126</v>
      </c>
      <c r="C343" s="9" t="s">
        <v>1127</v>
      </c>
      <c r="D343" s="9" t="s">
        <v>341</v>
      </c>
      <c r="E343" s="9" t="s">
        <v>1128</v>
      </c>
      <c r="F343" s="10">
        <v>45848</v>
      </c>
      <c r="G343" s="9" t="s">
        <v>36</v>
      </c>
      <c r="H343" s="10">
        <v>45848</v>
      </c>
      <c r="I343" s="12"/>
      <c r="J343" s="13">
        <f t="shared" si="5"/>
        <v>0</v>
      </c>
    </row>
    <row r="344" spans="1:10" ht="33.6" customHeight="1" x14ac:dyDescent="0.25">
      <c r="A344" s="8">
        <v>342</v>
      </c>
      <c r="B344" s="9" t="s">
        <v>1129</v>
      </c>
      <c r="C344" s="9" t="s">
        <v>1130</v>
      </c>
      <c r="D344" s="9" t="s">
        <v>1131</v>
      </c>
      <c r="E344" s="9" t="s">
        <v>1132</v>
      </c>
      <c r="F344" s="10">
        <v>45848</v>
      </c>
      <c r="G344" s="9" t="s">
        <v>36</v>
      </c>
      <c r="H344" s="10">
        <v>45848</v>
      </c>
      <c r="I344" s="12"/>
      <c r="J344" s="13">
        <f t="shared" si="5"/>
        <v>0</v>
      </c>
    </row>
    <row r="345" spans="1:10" ht="33.6" customHeight="1" x14ac:dyDescent="0.25">
      <c r="A345" s="8">
        <v>343</v>
      </c>
      <c r="B345" s="9" t="s">
        <v>1133</v>
      </c>
      <c r="C345" s="9" t="s">
        <v>1134</v>
      </c>
      <c r="D345" s="9" t="s">
        <v>131</v>
      </c>
      <c r="E345" s="9" t="s">
        <v>1135</v>
      </c>
      <c r="F345" s="10">
        <v>45849</v>
      </c>
      <c r="G345" s="9" t="s">
        <v>36</v>
      </c>
      <c r="H345" s="10">
        <v>45849</v>
      </c>
      <c r="I345" s="12"/>
      <c r="J345" s="13">
        <f t="shared" si="5"/>
        <v>0</v>
      </c>
    </row>
    <row r="346" spans="1:10" ht="33.6" customHeight="1" x14ac:dyDescent="0.25">
      <c r="A346" s="8">
        <v>344</v>
      </c>
      <c r="B346" s="9" t="s">
        <v>1136</v>
      </c>
      <c r="C346" s="11" t="s">
        <v>1137</v>
      </c>
      <c r="D346" s="9" t="s">
        <v>1138</v>
      </c>
      <c r="E346" s="9" t="s">
        <v>1139</v>
      </c>
      <c r="F346" s="10">
        <v>45849</v>
      </c>
      <c r="G346" s="9" t="s">
        <v>36</v>
      </c>
      <c r="H346" s="10">
        <v>45849</v>
      </c>
      <c r="I346" s="12"/>
      <c r="J346" s="13">
        <f t="shared" si="5"/>
        <v>0</v>
      </c>
    </row>
    <row r="347" spans="1:10" ht="33.6" customHeight="1" x14ac:dyDescent="0.25">
      <c r="A347" s="8">
        <v>345</v>
      </c>
      <c r="B347" s="9" t="s">
        <v>1140</v>
      </c>
      <c r="C347" s="11" t="s">
        <v>1141</v>
      </c>
      <c r="D347" s="9" t="s">
        <v>225</v>
      </c>
      <c r="E347" s="9" t="s">
        <v>1142</v>
      </c>
      <c r="F347" s="10">
        <v>45849</v>
      </c>
      <c r="G347" s="9" t="s">
        <v>36</v>
      </c>
      <c r="H347" s="10">
        <v>45849</v>
      </c>
      <c r="I347" s="12"/>
      <c r="J347" s="13">
        <f t="shared" si="5"/>
        <v>0</v>
      </c>
    </row>
    <row r="348" spans="1:10" ht="33.6" customHeight="1" x14ac:dyDescent="0.25">
      <c r="A348" s="8">
        <v>346</v>
      </c>
      <c r="B348" s="9" t="s">
        <v>1143</v>
      </c>
      <c r="C348" s="9" t="s">
        <v>1144</v>
      </c>
      <c r="D348" s="9" t="s">
        <v>500</v>
      </c>
      <c r="E348" s="9" t="s">
        <v>1145</v>
      </c>
      <c r="F348" s="10">
        <v>45849</v>
      </c>
      <c r="G348" s="9" t="s">
        <v>36</v>
      </c>
      <c r="H348" s="10">
        <v>45849</v>
      </c>
      <c r="I348" s="12"/>
      <c r="J348" s="13">
        <f t="shared" si="5"/>
        <v>0</v>
      </c>
    </row>
    <row r="349" spans="1:10" ht="33.6" customHeight="1" x14ac:dyDescent="0.25">
      <c r="A349" s="8">
        <v>347</v>
      </c>
      <c r="B349" s="11" t="s">
        <v>1146</v>
      </c>
      <c r="C349" s="9" t="s">
        <v>1147</v>
      </c>
      <c r="D349" s="9" t="s">
        <v>1148</v>
      </c>
      <c r="E349" s="9" t="s">
        <v>1149</v>
      </c>
      <c r="F349" s="10">
        <v>45852</v>
      </c>
      <c r="G349" s="9" t="s">
        <v>36</v>
      </c>
      <c r="H349" s="10">
        <v>45852</v>
      </c>
      <c r="I349" s="12"/>
      <c r="J349" s="13">
        <f t="shared" si="5"/>
        <v>0</v>
      </c>
    </row>
    <row r="350" spans="1:10" ht="33.6" customHeight="1" x14ac:dyDescent="0.25">
      <c r="A350" s="8">
        <v>348</v>
      </c>
      <c r="B350" s="9" t="s">
        <v>1150</v>
      </c>
      <c r="C350" s="9" t="s">
        <v>1151</v>
      </c>
      <c r="D350" s="9" t="s">
        <v>131</v>
      </c>
      <c r="E350" s="9" t="s">
        <v>1152</v>
      </c>
      <c r="F350" s="10">
        <v>45852</v>
      </c>
      <c r="G350" s="9" t="s">
        <v>36</v>
      </c>
      <c r="H350" s="10">
        <v>45852</v>
      </c>
      <c r="I350" s="12"/>
      <c r="J350" s="13">
        <f t="shared" si="5"/>
        <v>0</v>
      </c>
    </row>
    <row r="351" spans="1:10" ht="33.6" customHeight="1" x14ac:dyDescent="0.25">
      <c r="A351" s="8">
        <v>349</v>
      </c>
      <c r="B351" s="11" t="s">
        <v>1153</v>
      </c>
      <c r="C351" s="11" t="s">
        <v>1154</v>
      </c>
      <c r="D351" s="9" t="s">
        <v>251</v>
      </c>
      <c r="E351" s="9" t="s">
        <v>1155</v>
      </c>
      <c r="F351" s="10">
        <v>45852</v>
      </c>
      <c r="G351" s="9" t="s">
        <v>36</v>
      </c>
      <c r="H351" s="10">
        <v>45852</v>
      </c>
      <c r="I351" s="12"/>
      <c r="J351" s="13">
        <f t="shared" si="5"/>
        <v>0</v>
      </c>
    </row>
    <row r="352" spans="1:10" ht="33.6" customHeight="1" x14ac:dyDescent="0.25">
      <c r="A352" s="8">
        <v>350</v>
      </c>
      <c r="B352" s="9" t="s">
        <v>1156</v>
      </c>
      <c r="C352" s="11" t="s">
        <v>1157</v>
      </c>
      <c r="D352" s="9" t="s">
        <v>341</v>
      </c>
      <c r="E352" s="9" t="s">
        <v>1158</v>
      </c>
      <c r="F352" s="10">
        <v>45852</v>
      </c>
      <c r="G352" s="9" t="s">
        <v>36</v>
      </c>
      <c r="H352" s="10">
        <v>45852</v>
      </c>
      <c r="I352" s="12"/>
      <c r="J352" s="13">
        <f t="shared" si="5"/>
        <v>0</v>
      </c>
    </row>
    <row r="353" spans="1:10" ht="33.6" customHeight="1" x14ac:dyDescent="0.25">
      <c r="A353" s="8">
        <v>351</v>
      </c>
      <c r="B353" s="9" t="s">
        <v>1159</v>
      </c>
      <c r="C353" s="9" t="s">
        <v>1160</v>
      </c>
      <c r="D353" s="9" t="s">
        <v>131</v>
      </c>
      <c r="E353" s="9" t="s">
        <v>1161</v>
      </c>
      <c r="F353" s="10">
        <v>45853</v>
      </c>
      <c r="G353" s="9" t="s">
        <v>36</v>
      </c>
      <c r="H353" s="10">
        <v>45853</v>
      </c>
      <c r="I353" s="12"/>
      <c r="J353" s="13">
        <f t="shared" si="5"/>
        <v>0</v>
      </c>
    </row>
    <row r="354" spans="1:10" ht="33.6" customHeight="1" x14ac:dyDescent="0.25">
      <c r="A354" s="8">
        <v>352</v>
      </c>
      <c r="B354" s="9" t="s">
        <v>1162</v>
      </c>
      <c r="C354" s="11" t="s">
        <v>1163</v>
      </c>
      <c r="D354" s="9" t="s">
        <v>807</v>
      </c>
      <c r="E354" s="9" t="s">
        <v>1164</v>
      </c>
      <c r="F354" s="10">
        <v>45854</v>
      </c>
      <c r="G354" s="9" t="s">
        <v>36</v>
      </c>
      <c r="H354" s="10">
        <v>45854</v>
      </c>
      <c r="I354" s="12"/>
      <c r="J354" s="13">
        <f t="shared" si="5"/>
        <v>0</v>
      </c>
    </row>
    <row r="355" spans="1:10" ht="33.6" customHeight="1" x14ac:dyDescent="0.25">
      <c r="A355" s="8">
        <v>353</v>
      </c>
      <c r="B355" s="9" t="s">
        <v>1165</v>
      </c>
      <c r="C355" s="9" t="s">
        <v>1166</v>
      </c>
      <c r="D355" s="9" t="s">
        <v>807</v>
      </c>
      <c r="E355" s="9" t="s">
        <v>1167</v>
      </c>
      <c r="F355" s="10">
        <v>45854</v>
      </c>
      <c r="G355" s="9" t="s">
        <v>36</v>
      </c>
      <c r="H355" s="10">
        <v>45854</v>
      </c>
      <c r="I355" s="12"/>
      <c r="J355" s="13">
        <f t="shared" si="5"/>
        <v>0</v>
      </c>
    </row>
    <row r="356" spans="1:10" ht="33.6" customHeight="1" x14ac:dyDescent="0.25">
      <c r="A356" s="8">
        <v>354</v>
      </c>
      <c r="B356" s="9" t="s">
        <v>1168</v>
      </c>
      <c r="C356" s="9" t="s">
        <v>1169</v>
      </c>
      <c r="D356" s="9" t="s">
        <v>807</v>
      </c>
      <c r="E356" s="9" t="s">
        <v>1170</v>
      </c>
      <c r="F356" s="10">
        <v>45854</v>
      </c>
      <c r="G356" s="9" t="s">
        <v>36</v>
      </c>
      <c r="H356" s="10">
        <v>45854</v>
      </c>
      <c r="I356" s="12"/>
      <c r="J356" s="13">
        <f t="shared" si="5"/>
        <v>0</v>
      </c>
    </row>
    <row r="357" spans="1:10" ht="33.6" customHeight="1" x14ac:dyDescent="0.25">
      <c r="A357" s="8">
        <v>355</v>
      </c>
      <c r="B357" s="9" t="s">
        <v>1171</v>
      </c>
      <c r="C357" s="9" t="s">
        <v>1172</v>
      </c>
      <c r="D357" s="9" t="s">
        <v>1173</v>
      </c>
      <c r="E357" s="9" t="s">
        <v>1174</v>
      </c>
      <c r="F357" s="10">
        <v>45856</v>
      </c>
      <c r="G357" s="9" t="s">
        <v>36</v>
      </c>
      <c r="H357" s="10">
        <v>45856</v>
      </c>
      <c r="I357" s="12"/>
      <c r="J357" s="13">
        <f t="shared" si="5"/>
        <v>0</v>
      </c>
    </row>
    <row r="358" spans="1:10" ht="33.6" customHeight="1" x14ac:dyDescent="0.25">
      <c r="A358" s="8">
        <v>356</v>
      </c>
      <c r="B358" s="9" t="s">
        <v>1175</v>
      </c>
      <c r="C358" s="11" t="s">
        <v>1176</v>
      </c>
      <c r="D358" s="9" t="s">
        <v>500</v>
      </c>
      <c r="E358" s="9" t="s">
        <v>1177</v>
      </c>
      <c r="F358" s="10">
        <v>45859</v>
      </c>
      <c r="G358" s="9" t="s">
        <v>36</v>
      </c>
      <c r="H358" s="10">
        <v>45859</v>
      </c>
      <c r="I358" s="12"/>
      <c r="J358" s="13">
        <f t="shared" si="5"/>
        <v>0</v>
      </c>
    </row>
    <row r="359" spans="1:10" ht="33.6" customHeight="1" x14ac:dyDescent="0.25">
      <c r="A359" s="8">
        <v>357</v>
      </c>
      <c r="B359" s="11" t="s">
        <v>1178</v>
      </c>
      <c r="C359" s="11" t="s">
        <v>1179</v>
      </c>
      <c r="D359" s="9" t="s">
        <v>971</v>
      </c>
      <c r="E359" s="9" t="s">
        <v>1180</v>
      </c>
      <c r="F359" s="10">
        <v>45859</v>
      </c>
      <c r="G359" s="9" t="s">
        <v>36</v>
      </c>
      <c r="H359" s="10">
        <v>45859</v>
      </c>
      <c r="I359" s="12"/>
      <c r="J359" s="13">
        <f t="shared" si="5"/>
        <v>0</v>
      </c>
    </row>
    <row r="360" spans="1:10" ht="33.6" customHeight="1" x14ac:dyDescent="0.25">
      <c r="A360" s="8">
        <v>358</v>
      </c>
      <c r="B360" s="9" t="s">
        <v>1181</v>
      </c>
      <c r="C360" s="11" t="s">
        <v>1182</v>
      </c>
      <c r="D360" s="9" t="s">
        <v>225</v>
      </c>
      <c r="E360" s="9" t="s">
        <v>1183</v>
      </c>
      <c r="F360" s="10">
        <v>45859</v>
      </c>
      <c r="G360" s="9" t="s">
        <v>36</v>
      </c>
      <c r="H360" s="10">
        <v>45859</v>
      </c>
      <c r="I360" s="12"/>
      <c r="J360" s="13">
        <f t="shared" si="5"/>
        <v>0</v>
      </c>
    </row>
    <row r="361" spans="1:10" ht="33.6" customHeight="1" x14ac:dyDescent="0.25">
      <c r="A361" s="8">
        <v>359</v>
      </c>
      <c r="B361" s="9" t="s">
        <v>1184</v>
      </c>
      <c r="C361" s="9" t="s">
        <v>1185</v>
      </c>
      <c r="D361" s="9" t="s">
        <v>131</v>
      </c>
      <c r="E361" s="9" t="s">
        <v>1186</v>
      </c>
      <c r="F361" s="10">
        <v>45860</v>
      </c>
      <c r="G361" s="9" t="s">
        <v>36</v>
      </c>
      <c r="H361" s="10">
        <v>45860</v>
      </c>
      <c r="I361" s="12"/>
      <c r="J361" s="13">
        <f t="shared" si="5"/>
        <v>0</v>
      </c>
    </row>
    <row r="362" spans="1:10" ht="33.6" customHeight="1" x14ac:dyDescent="0.25">
      <c r="A362" s="8">
        <v>360</v>
      </c>
      <c r="B362" s="9" t="s">
        <v>1187</v>
      </c>
      <c r="C362" s="11" t="s">
        <v>1188</v>
      </c>
      <c r="D362" s="9" t="s">
        <v>225</v>
      </c>
      <c r="E362" s="9" t="s">
        <v>1189</v>
      </c>
      <c r="F362" s="10">
        <v>45860</v>
      </c>
      <c r="G362" s="9" t="s">
        <v>36</v>
      </c>
      <c r="H362" s="10">
        <v>45860</v>
      </c>
      <c r="I362" s="12"/>
      <c r="J362" s="13">
        <f t="shared" si="5"/>
        <v>0</v>
      </c>
    </row>
    <row r="363" spans="1:10" ht="33.6" customHeight="1" x14ac:dyDescent="0.25">
      <c r="A363" s="8">
        <v>361</v>
      </c>
      <c r="B363" s="9" t="s">
        <v>1190</v>
      </c>
      <c r="C363" s="9" t="s">
        <v>964</v>
      </c>
      <c r="D363" s="9" t="s">
        <v>965</v>
      </c>
      <c r="E363" s="9" t="s">
        <v>1191</v>
      </c>
      <c r="F363" s="10">
        <v>45861</v>
      </c>
      <c r="G363" s="9" t="s">
        <v>36</v>
      </c>
      <c r="H363" s="10">
        <v>45861</v>
      </c>
      <c r="I363" s="12"/>
      <c r="J363" s="13">
        <f t="shared" si="5"/>
        <v>0</v>
      </c>
    </row>
    <row r="364" spans="1:10" ht="33.6" customHeight="1" x14ac:dyDescent="0.25">
      <c r="A364" s="8">
        <v>362</v>
      </c>
      <c r="B364" s="9" t="s">
        <v>1192</v>
      </c>
      <c r="C364" s="9" t="s">
        <v>1193</v>
      </c>
      <c r="D364" s="9" t="s">
        <v>131</v>
      </c>
      <c r="E364" s="9" t="s">
        <v>1194</v>
      </c>
      <c r="F364" s="10">
        <v>45860</v>
      </c>
      <c r="G364" s="9" t="s">
        <v>36</v>
      </c>
      <c r="H364" s="10">
        <v>45860</v>
      </c>
      <c r="I364" s="12"/>
      <c r="J364" s="13">
        <f t="shared" si="5"/>
        <v>0</v>
      </c>
    </row>
    <row r="365" spans="1:10" ht="33.6" customHeight="1" x14ac:dyDescent="0.25">
      <c r="A365" s="8">
        <v>363</v>
      </c>
      <c r="B365" s="9" t="s">
        <v>1195</v>
      </c>
      <c r="C365" s="9" t="s">
        <v>1196</v>
      </c>
      <c r="D365" s="9" t="s">
        <v>1197</v>
      </c>
      <c r="E365" s="9" t="s">
        <v>1198</v>
      </c>
      <c r="F365" s="10">
        <v>45861</v>
      </c>
      <c r="G365" s="9" t="s">
        <v>36</v>
      </c>
      <c r="H365" s="10">
        <v>45861</v>
      </c>
      <c r="I365" s="12"/>
      <c r="J365" s="13">
        <f t="shared" si="5"/>
        <v>0</v>
      </c>
    </row>
    <row r="366" spans="1:10" ht="33.6" customHeight="1" x14ac:dyDescent="0.25">
      <c r="A366" s="8">
        <v>364</v>
      </c>
      <c r="B366" s="9" t="s">
        <v>1199</v>
      </c>
      <c r="C366" s="9" t="s">
        <v>964</v>
      </c>
      <c r="D366" s="9" t="s">
        <v>958</v>
      </c>
      <c r="E366" s="9" t="s">
        <v>1200</v>
      </c>
      <c r="F366" s="10">
        <v>45862</v>
      </c>
      <c r="G366" s="9" t="s">
        <v>36</v>
      </c>
      <c r="H366" s="10">
        <v>45862</v>
      </c>
      <c r="I366" s="12"/>
      <c r="J366" s="13">
        <f t="shared" si="5"/>
        <v>0</v>
      </c>
    </row>
    <row r="367" spans="1:10" ht="33.6" customHeight="1" x14ac:dyDescent="0.25">
      <c r="A367" s="8">
        <v>365</v>
      </c>
      <c r="B367" s="9" t="s">
        <v>1201</v>
      </c>
      <c r="C367" s="9" t="s">
        <v>1202</v>
      </c>
      <c r="D367" s="9" t="s">
        <v>225</v>
      </c>
      <c r="E367" s="9" t="s">
        <v>1203</v>
      </c>
      <c r="F367" s="10">
        <v>45862</v>
      </c>
      <c r="G367" s="9" t="s">
        <v>36</v>
      </c>
      <c r="H367" s="10">
        <v>45862</v>
      </c>
      <c r="I367" s="12"/>
      <c r="J367" s="13">
        <f t="shared" si="5"/>
        <v>0</v>
      </c>
    </row>
    <row r="368" spans="1:10" ht="33.6" customHeight="1" x14ac:dyDescent="0.25">
      <c r="A368" s="8">
        <v>366</v>
      </c>
      <c r="B368" s="9" t="s">
        <v>1204</v>
      </c>
      <c r="C368" s="9" t="s">
        <v>1205</v>
      </c>
      <c r="D368" s="9" t="s">
        <v>1206</v>
      </c>
      <c r="E368" s="9" t="s">
        <v>1207</v>
      </c>
      <c r="F368" s="10">
        <v>45862</v>
      </c>
      <c r="G368" s="9" t="s">
        <v>36</v>
      </c>
      <c r="H368" s="10">
        <v>45862</v>
      </c>
      <c r="I368" s="12"/>
      <c r="J368" s="13">
        <f t="shared" si="5"/>
        <v>0</v>
      </c>
    </row>
    <row r="369" spans="1:10" ht="33.6" customHeight="1" x14ac:dyDescent="0.25">
      <c r="A369" s="8">
        <v>367</v>
      </c>
      <c r="B369" s="9" t="s">
        <v>1208</v>
      </c>
      <c r="C369" s="11" t="s">
        <v>1209</v>
      </c>
      <c r="D369" s="9" t="s">
        <v>971</v>
      </c>
      <c r="E369" s="9" t="s">
        <v>1210</v>
      </c>
      <c r="F369" s="10">
        <v>45862</v>
      </c>
      <c r="G369" s="9" t="s">
        <v>36</v>
      </c>
      <c r="H369" s="10">
        <v>45862</v>
      </c>
      <c r="I369" s="12"/>
      <c r="J369" s="13">
        <f t="shared" si="5"/>
        <v>0</v>
      </c>
    </row>
    <row r="370" spans="1:10" ht="33.6" customHeight="1" x14ac:dyDescent="0.25">
      <c r="A370" s="8">
        <v>368</v>
      </c>
      <c r="B370" s="9" t="s">
        <v>1211</v>
      </c>
      <c r="C370" s="9" t="s">
        <v>1212</v>
      </c>
      <c r="D370" s="9" t="s">
        <v>440</v>
      </c>
      <c r="E370" s="9" t="s">
        <v>1213</v>
      </c>
      <c r="F370" s="10">
        <v>45862</v>
      </c>
      <c r="G370" s="9" t="s">
        <v>36</v>
      </c>
      <c r="H370" s="10">
        <v>45862</v>
      </c>
      <c r="I370" s="12"/>
      <c r="J370" s="13">
        <f t="shared" si="5"/>
        <v>0</v>
      </c>
    </row>
    <row r="371" spans="1:10" ht="33.6" customHeight="1" x14ac:dyDescent="0.25">
      <c r="A371" s="8">
        <v>369</v>
      </c>
      <c r="B371" s="9" t="s">
        <v>1214</v>
      </c>
      <c r="C371" s="11" t="s">
        <v>1215</v>
      </c>
      <c r="D371" s="9" t="s">
        <v>381</v>
      </c>
      <c r="E371" s="9" t="s">
        <v>1216</v>
      </c>
      <c r="F371" s="10">
        <v>45862</v>
      </c>
      <c r="G371" s="9" t="s">
        <v>36</v>
      </c>
      <c r="H371" s="10">
        <v>45862</v>
      </c>
      <c r="I371" s="12"/>
      <c r="J371" s="13">
        <f t="shared" si="5"/>
        <v>0</v>
      </c>
    </row>
    <row r="372" spans="1:10" ht="33.6" customHeight="1" x14ac:dyDescent="0.25">
      <c r="A372" s="8">
        <v>370</v>
      </c>
      <c r="B372" s="9" t="s">
        <v>1217</v>
      </c>
      <c r="C372" s="11" t="s">
        <v>1218</v>
      </c>
      <c r="D372" s="9" t="s">
        <v>337</v>
      </c>
      <c r="E372" s="9" t="s">
        <v>1219</v>
      </c>
      <c r="F372" s="10">
        <v>45862</v>
      </c>
      <c r="G372" s="9" t="s">
        <v>36</v>
      </c>
      <c r="H372" s="10">
        <v>45862</v>
      </c>
      <c r="I372" s="12"/>
      <c r="J372" s="13">
        <f t="shared" si="5"/>
        <v>0</v>
      </c>
    </row>
    <row r="373" spans="1:10" ht="33.6" customHeight="1" x14ac:dyDescent="0.25">
      <c r="A373" s="8">
        <v>371</v>
      </c>
      <c r="B373" s="9" t="s">
        <v>1220</v>
      </c>
      <c r="C373" s="9" t="s">
        <v>1221</v>
      </c>
      <c r="D373" s="9" t="s">
        <v>971</v>
      </c>
      <c r="E373" s="9" t="s">
        <v>1222</v>
      </c>
      <c r="F373" s="10">
        <v>45863</v>
      </c>
      <c r="G373" s="9" t="s">
        <v>36</v>
      </c>
      <c r="H373" s="10">
        <v>45863</v>
      </c>
      <c r="I373" s="12"/>
      <c r="J373" s="13">
        <f t="shared" si="5"/>
        <v>0</v>
      </c>
    </row>
    <row r="374" spans="1:10" ht="33.6" customHeight="1" x14ac:dyDescent="0.25">
      <c r="A374" s="8">
        <v>372</v>
      </c>
      <c r="B374" s="9" t="s">
        <v>1223</v>
      </c>
      <c r="C374" s="9" t="s">
        <v>314</v>
      </c>
      <c r="D374" s="9" t="s">
        <v>958</v>
      </c>
      <c r="E374" s="9" t="s">
        <v>1224</v>
      </c>
      <c r="F374" s="10">
        <v>45863</v>
      </c>
      <c r="G374" s="9" t="s">
        <v>36</v>
      </c>
      <c r="H374" s="10">
        <v>45863</v>
      </c>
      <c r="I374" s="12"/>
      <c r="J374" s="13">
        <f t="shared" si="5"/>
        <v>0</v>
      </c>
    </row>
    <row r="375" spans="1:10" ht="33.6" customHeight="1" x14ac:dyDescent="0.25">
      <c r="A375" s="8">
        <v>373</v>
      </c>
      <c r="B375" s="9" t="s">
        <v>1225</v>
      </c>
      <c r="C375" s="9" t="s">
        <v>1226</v>
      </c>
      <c r="D375" s="9" t="s">
        <v>131</v>
      </c>
      <c r="E375" s="9" t="s">
        <v>1227</v>
      </c>
      <c r="F375" s="10">
        <v>45849</v>
      </c>
      <c r="G375" s="9" t="s">
        <v>36</v>
      </c>
      <c r="H375" s="10">
        <v>45849</v>
      </c>
      <c r="I375" s="12"/>
      <c r="J375" s="13">
        <f t="shared" si="5"/>
        <v>0</v>
      </c>
    </row>
    <row r="376" spans="1:10" ht="33.6" customHeight="1" x14ac:dyDescent="0.25">
      <c r="A376" s="8">
        <v>374</v>
      </c>
      <c r="B376" s="9" t="s">
        <v>1228</v>
      </c>
      <c r="C376" s="9" t="s">
        <v>1229</v>
      </c>
      <c r="D376" s="9" t="s">
        <v>971</v>
      </c>
      <c r="E376" s="9" t="s">
        <v>1230</v>
      </c>
      <c r="F376" s="10">
        <v>45863</v>
      </c>
      <c r="G376" s="9" t="s">
        <v>36</v>
      </c>
      <c r="H376" s="10">
        <v>45863</v>
      </c>
      <c r="I376" s="12"/>
      <c r="J376" s="13">
        <f t="shared" si="5"/>
        <v>0</v>
      </c>
    </row>
    <row r="377" spans="1:10" ht="33.6" customHeight="1" x14ac:dyDescent="0.25">
      <c r="A377" s="8">
        <v>375</v>
      </c>
      <c r="B377" s="9" t="s">
        <v>1231</v>
      </c>
      <c r="C377" s="9" t="s">
        <v>1232</v>
      </c>
      <c r="D377" s="9" t="s">
        <v>751</v>
      </c>
      <c r="E377" s="9" t="s">
        <v>1233</v>
      </c>
      <c r="F377" s="10">
        <v>45856</v>
      </c>
      <c r="G377" s="9" t="s">
        <v>36</v>
      </c>
      <c r="H377" s="10">
        <v>45856</v>
      </c>
      <c r="I377" s="12"/>
      <c r="J377" s="13">
        <f t="shared" si="5"/>
        <v>0</v>
      </c>
    </row>
    <row r="378" spans="1:10" ht="33.6" customHeight="1" x14ac:dyDescent="0.25">
      <c r="A378" s="8">
        <v>376</v>
      </c>
      <c r="B378" s="9" t="s">
        <v>1234</v>
      </c>
      <c r="C378" s="9" t="s">
        <v>314</v>
      </c>
      <c r="D378" s="9" t="s">
        <v>1026</v>
      </c>
      <c r="E378" s="9" t="s">
        <v>1235</v>
      </c>
      <c r="F378" s="10">
        <v>45866</v>
      </c>
      <c r="G378" s="9" t="s">
        <v>36</v>
      </c>
      <c r="H378" s="10">
        <v>45866</v>
      </c>
      <c r="I378" s="12"/>
      <c r="J378" s="13">
        <f t="shared" si="5"/>
        <v>0</v>
      </c>
    </row>
    <row r="379" spans="1:10" ht="33.6" customHeight="1" x14ac:dyDescent="0.25">
      <c r="A379" s="8">
        <v>377</v>
      </c>
      <c r="B379" s="9" t="s">
        <v>1236</v>
      </c>
      <c r="C379" s="9" t="s">
        <v>1237</v>
      </c>
      <c r="D379" s="9" t="s">
        <v>225</v>
      </c>
      <c r="E379" s="9" t="s">
        <v>1238</v>
      </c>
      <c r="F379" s="10">
        <v>45866</v>
      </c>
      <c r="G379" s="9" t="s">
        <v>36</v>
      </c>
      <c r="H379" s="10">
        <v>45866</v>
      </c>
      <c r="I379" s="12"/>
      <c r="J379" s="13">
        <f t="shared" si="5"/>
        <v>0</v>
      </c>
    </row>
    <row r="380" spans="1:10" ht="33.6" customHeight="1" x14ac:dyDescent="0.25">
      <c r="A380" s="8">
        <v>378</v>
      </c>
      <c r="B380" s="9" t="s">
        <v>1239</v>
      </c>
      <c r="C380" s="9" t="s">
        <v>1240</v>
      </c>
      <c r="D380" s="9" t="s">
        <v>131</v>
      </c>
      <c r="E380" s="9" t="s">
        <v>1241</v>
      </c>
      <c r="F380" s="10">
        <v>45867</v>
      </c>
      <c r="G380" s="9" t="s">
        <v>36</v>
      </c>
      <c r="H380" s="10">
        <v>45867</v>
      </c>
      <c r="I380" s="12"/>
      <c r="J380" s="13">
        <f t="shared" si="5"/>
        <v>0</v>
      </c>
    </row>
    <row r="381" spans="1:10" ht="33.6" customHeight="1" x14ac:dyDescent="0.25">
      <c r="A381" s="8">
        <v>379</v>
      </c>
      <c r="B381" s="9" t="s">
        <v>1242</v>
      </c>
      <c r="C381" s="11" t="s">
        <v>1243</v>
      </c>
      <c r="D381" s="9" t="s">
        <v>337</v>
      </c>
      <c r="E381" s="9" t="s">
        <v>1244</v>
      </c>
      <c r="F381" s="10">
        <v>45867</v>
      </c>
      <c r="G381" s="9" t="s">
        <v>36</v>
      </c>
      <c r="H381" s="10">
        <v>45867</v>
      </c>
      <c r="I381" s="12"/>
      <c r="J381" s="13">
        <f t="shared" si="5"/>
        <v>0</v>
      </c>
    </row>
    <row r="382" spans="1:10" ht="33.6" customHeight="1" x14ac:dyDescent="0.25">
      <c r="A382" s="8">
        <v>380</v>
      </c>
      <c r="B382" s="9" t="s">
        <v>1245</v>
      </c>
      <c r="C382" s="9" t="s">
        <v>1246</v>
      </c>
      <c r="D382" s="9" t="s">
        <v>131</v>
      </c>
      <c r="E382" s="9" t="s">
        <v>1247</v>
      </c>
      <c r="F382" s="10">
        <v>45867</v>
      </c>
      <c r="G382" s="9" t="s">
        <v>36</v>
      </c>
      <c r="H382" s="10">
        <v>45867</v>
      </c>
      <c r="I382" s="12"/>
      <c r="J382" s="13">
        <f t="shared" si="5"/>
        <v>0</v>
      </c>
    </row>
    <row r="383" spans="1:10" ht="33.6" customHeight="1" x14ac:dyDescent="0.25">
      <c r="A383" s="8">
        <v>381</v>
      </c>
      <c r="B383" s="9" t="s">
        <v>1248</v>
      </c>
      <c r="C383" s="9" t="s">
        <v>1249</v>
      </c>
      <c r="D383" s="9" t="s">
        <v>131</v>
      </c>
      <c r="E383" s="9" t="s">
        <v>1250</v>
      </c>
      <c r="F383" s="10">
        <v>45867</v>
      </c>
      <c r="G383" s="9" t="s">
        <v>36</v>
      </c>
      <c r="H383" s="10">
        <v>45867</v>
      </c>
      <c r="I383" s="12"/>
      <c r="J383" s="13">
        <f t="shared" si="5"/>
        <v>0</v>
      </c>
    </row>
    <row r="384" spans="1:10" ht="33.6" customHeight="1" x14ac:dyDescent="0.25">
      <c r="A384" s="8">
        <v>382</v>
      </c>
      <c r="B384" s="9" t="s">
        <v>1251</v>
      </c>
      <c r="C384" s="9" t="s">
        <v>314</v>
      </c>
      <c r="D384" s="9" t="s">
        <v>958</v>
      </c>
      <c r="E384" s="9" t="s">
        <v>1252</v>
      </c>
      <c r="F384" s="10">
        <v>45868</v>
      </c>
      <c r="G384" s="9" t="s">
        <v>36</v>
      </c>
      <c r="H384" s="10">
        <v>45868</v>
      </c>
      <c r="I384" s="12"/>
      <c r="J384" s="13">
        <f t="shared" si="5"/>
        <v>0</v>
      </c>
    </row>
    <row r="385" spans="1:10" ht="33.6" customHeight="1" x14ac:dyDescent="0.25">
      <c r="A385" s="8">
        <v>383</v>
      </c>
      <c r="B385" s="9" t="s">
        <v>1253</v>
      </c>
      <c r="C385" s="9" t="s">
        <v>1254</v>
      </c>
      <c r="D385" s="9" t="s">
        <v>131</v>
      </c>
      <c r="E385" s="9" t="s">
        <v>1255</v>
      </c>
      <c r="F385" s="10">
        <v>45868</v>
      </c>
      <c r="G385" s="9" t="s">
        <v>36</v>
      </c>
      <c r="H385" s="10">
        <v>45868</v>
      </c>
      <c r="I385" s="12"/>
      <c r="J385" s="13">
        <f t="shared" si="5"/>
        <v>0</v>
      </c>
    </row>
    <row r="386" spans="1:10" ht="33.6" customHeight="1" x14ac:dyDescent="0.25">
      <c r="A386" s="8">
        <v>384</v>
      </c>
      <c r="B386" s="9" t="s">
        <v>1256</v>
      </c>
      <c r="C386" s="9" t="s">
        <v>1257</v>
      </c>
      <c r="D386" s="9" t="s">
        <v>131</v>
      </c>
      <c r="E386" s="9" t="s">
        <v>1258</v>
      </c>
      <c r="F386" s="10">
        <v>45868</v>
      </c>
      <c r="G386" s="9" t="s">
        <v>36</v>
      </c>
      <c r="H386" s="10">
        <v>45868</v>
      </c>
      <c r="I386" s="12"/>
      <c r="J386" s="13">
        <f t="shared" si="5"/>
        <v>0</v>
      </c>
    </row>
    <row r="387" spans="1:10" ht="33.6" customHeight="1" x14ac:dyDescent="0.25">
      <c r="A387" s="8">
        <v>385</v>
      </c>
      <c r="B387" s="9" t="s">
        <v>1259</v>
      </c>
      <c r="C387" s="9" t="s">
        <v>1260</v>
      </c>
      <c r="D387" s="9" t="s">
        <v>131</v>
      </c>
      <c r="E387" s="9" t="s">
        <v>1261</v>
      </c>
      <c r="F387" s="10">
        <v>45868</v>
      </c>
      <c r="G387" s="9" t="s">
        <v>36</v>
      </c>
      <c r="H387" s="10">
        <v>45868</v>
      </c>
      <c r="I387" s="12"/>
      <c r="J387" s="13">
        <f t="shared" si="5"/>
        <v>0</v>
      </c>
    </row>
    <row r="388" spans="1:10" ht="33.6" customHeight="1" x14ac:dyDescent="0.25">
      <c r="A388" s="8">
        <v>386</v>
      </c>
      <c r="B388" s="9" t="s">
        <v>1262</v>
      </c>
      <c r="C388" s="9" t="s">
        <v>1263</v>
      </c>
      <c r="D388" s="9" t="s">
        <v>131</v>
      </c>
      <c r="E388" s="9" t="s">
        <v>1264</v>
      </c>
      <c r="F388" s="10">
        <v>45869</v>
      </c>
      <c r="G388" s="9" t="s">
        <v>36</v>
      </c>
      <c r="H388" s="10">
        <v>45869</v>
      </c>
      <c r="I388" s="12"/>
      <c r="J388" s="13">
        <f t="shared" ref="J388:J451" si="6">H388-F388</f>
        <v>0</v>
      </c>
    </row>
    <row r="389" spans="1:10" ht="33.6" customHeight="1" x14ac:dyDescent="0.25">
      <c r="A389" s="8">
        <v>387</v>
      </c>
      <c r="B389" s="9" t="s">
        <v>1265</v>
      </c>
      <c r="C389" s="9" t="s">
        <v>1266</v>
      </c>
      <c r="D389" s="9" t="s">
        <v>1267</v>
      </c>
      <c r="E389" s="9" t="s">
        <v>1268</v>
      </c>
      <c r="F389" s="10">
        <v>45869</v>
      </c>
      <c r="G389" s="9" t="s">
        <v>36</v>
      </c>
      <c r="H389" s="10">
        <v>45869</v>
      </c>
      <c r="I389" s="12"/>
      <c r="J389" s="13">
        <f t="shared" si="6"/>
        <v>0</v>
      </c>
    </row>
    <row r="390" spans="1:10" ht="33.6" customHeight="1" x14ac:dyDescent="0.25">
      <c r="A390" s="8">
        <v>388</v>
      </c>
      <c r="B390" s="9" t="s">
        <v>1269</v>
      </c>
      <c r="C390" s="9" t="s">
        <v>1270</v>
      </c>
      <c r="D390" s="9" t="s">
        <v>971</v>
      </c>
      <c r="E390" s="9" t="s">
        <v>1271</v>
      </c>
      <c r="F390" s="10">
        <v>45869</v>
      </c>
      <c r="G390" s="9" t="s">
        <v>36</v>
      </c>
      <c r="H390" s="10">
        <v>45869</v>
      </c>
      <c r="I390" s="12"/>
      <c r="J390" s="13">
        <f t="shared" si="6"/>
        <v>0</v>
      </c>
    </row>
    <row r="391" spans="1:10" ht="33.6" customHeight="1" x14ac:dyDescent="0.25">
      <c r="A391" s="8">
        <v>389</v>
      </c>
      <c r="B391" s="9" t="s">
        <v>1272</v>
      </c>
      <c r="C391" s="9" t="s">
        <v>1033</v>
      </c>
      <c r="D391" s="9" t="s">
        <v>958</v>
      </c>
      <c r="E391" s="9" t="s">
        <v>1273</v>
      </c>
      <c r="F391" s="10">
        <v>45870</v>
      </c>
      <c r="G391" s="9" t="s">
        <v>36</v>
      </c>
      <c r="H391" s="10">
        <v>45870</v>
      </c>
      <c r="I391" s="12"/>
      <c r="J391" s="13">
        <f t="shared" si="6"/>
        <v>0</v>
      </c>
    </row>
    <row r="392" spans="1:10" ht="33.6" customHeight="1" x14ac:dyDescent="0.25">
      <c r="A392" s="8">
        <v>390</v>
      </c>
      <c r="B392" s="9" t="s">
        <v>1274</v>
      </c>
      <c r="C392" s="9" t="s">
        <v>314</v>
      </c>
      <c r="D392" s="9" t="s">
        <v>958</v>
      </c>
      <c r="E392" s="9" t="s">
        <v>1275</v>
      </c>
      <c r="F392" s="10">
        <v>45870</v>
      </c>
      <c r="G392" s="9" t="s">
        <v>36</v>
      </c>
      <c r="H392" s="10">
        <v>45870</v>
      </c>
      <c r="I392" s="12"/>
      <c r="J392" s="13">
        <f t="shared" si="6"/>
        <v>0</v>
      </c>
    </row>
    <row r="393" spans="1:10" ht="33.6" customHeight="1" x14ac:dyDescent="0.25">
      <c r="A393" s="8">
        <v>391</v>
      </c>
      <c r="B393" s="9" t="s">
        <v>1276</v>
      </c>
      <c r="C393" s="9" t="s">
        <v>314</v>
      </c>
      <c r="D393" s="9" t="s">
        <v>965</v>
      </c>
      <c r="E393" s="9" t="s">
        <v>1277</v>
      </c>
      <c r="F393" s="10">
        <v>45873</v>
      </c>
      <c r="G393" s="9" t="s">
        <v>36</v>
      </c>
      <c r="H393" s="10">
        <v>45873</v>
      </c>
      <c r="I393" s="12"/>
      <c r="J393" s="13">
        <f t="shared" si="6"/>
        <v>0</v>
      </c>
    </row>
    <row r="394" spans="1:10" ht="33.6" customHeight="1" x14ac:dyDescent="0.25">
      <c r="A394" s="8">
        <v>392</v>
      </c>
      <c r="B394" s="9" t="s">
        <v>1278</v>
      </c>
      <c r="C394" s="11" t="s">
        <v>1279</v>
      </c>
      <c r="D394" s="9" t="s">
        <v>251</v>
      </c>
      <c r="E394" s="9" t="s">
        <v>1280</v>
      </c>
      <c r="F394" s="10">
        <v>45873</v>
      </c>
      <c r="G394" s="9" t="s">
        <v>36</v>
      </c>
      <c r="H394" s="10">
        <v>45873</v>
      </c>
      <c r="I394" s="12"/>
      <c r="J394" s="13">
        <f t="shared" si="6"/>
        <v>0</v>
      </c>
    </row>
    <row r="395" spans="1:10" ht="33.6" customHeight="1" x14ac:dyDescent="0.25">
      <c r="A395" s="8">
        <v>393</v>
      </c>
      <c r="B395" s="9" t="s">
        <v>1281</v>
      </c>
      <c r="C395" s="11" t="s">
        <v>1282</v>
      </c>
      <c r="D395" s="9" t="s">
        <v>430</v>
      </c>
      <c r="E395" s="9" t="s">
        <v>1283</v>
      </c>
      <c r="F395" s="10">
        <v>45873</v>
      </c>
      <c r="G395" s="9" t="s">
        <v>36</v>
      </c>
      <c r="H395" s="10">
        <v>45873</v>
      </c>
      <c r="I395" s="12"/>
      <c r="J395" s="13">
        <f t="shared" si="6"/>
        <v>0</v>
      </c>
    </row>
    <row r="396" spans="1:10" ht="33.6" customHeight="1" x14ac:dyDescent="0.25">
      <c r="A396" s="8">
        <v>394</v>
      </c>
      <c r="B396" s="9" t="s">
        <v>1284</v>
      </c>
      <c r="C396" s="9" t="s">
        <v>964</v>
      </c>
      <c r="D396" s="9" t="s">
        <v>958</v>
      </c>
      <c r="E396" s="9" t="s">
        <v>1285</v>
      </c>
      <c r="F396" s="10">
        <v>45874</v>
      </c>
      <c r="G396" s="9" t="s">
        <v>36</v>
      </c>
      <c r="H396" s="10">
        <v>45874</v>
      </c>
      <c r="I396" s="12"/>
      <c r="J396" s="13">
        <f t="shared" si="6"/>
        <v>0</v>
      </c>
    </row>
    <row r="397" spans="1:10" ht="33.6" customHeight="1" x14ac:dyDescent="0.25">
      <c r="A397" s="8">
        <v>395</v>
      </c>
      <c r="B397" s="9" t="s">
        <v>1286</v>
      </c>
      <c r="C397" s="11" t="s">
        <v>1287</v>
      </c>
      <c r="D397" s="9" t="s">
        <v>198</v>
      </c>
      <c r="E397" s="9" t="s">
        <v>1288</v>
      </c>
      <c r="F397" s="10">
        <v>45874</v>
      </c>
      <c r="G397" s="9" t="s">
        <v>36</v>
      </c>
      <c r="H397" s="10">
        <v>45874</v>
      </c>
      <c r="I397" s="12"/>
      <c r="J397" s="13">
        <f t="shared" si="6"/>
        <v>0</v>
      </c>
    </row>
    <row r="398" spans="1:10" ht="33.6" customHeight="1" x14ac:dyDescent="0.25">
      <c r="A398" s="8">
        <v>396</v>
      </c>
      <c r="B398" s="9" t="s">
        <v>1289</v>
      </c>
      <c r="C398" s="11" t="s">
        <v>1290</v>
      </c>
      <c r="D398" s="9" t="s">
        <v>1291</v>
      </c>
      <c r="E398" s="9" t="s">
        <v>1292</v>
      </c>
      <c r="F398" s="10">
        <v>45874</v>
      </c>
      <c r="G398" s="9" t="s">
        <v>36</v>
      </c>
      <c r="H398" s="10">
        <v>45874</v>
      </c>
      <c r="I398" s="12"/>
      <c r="J398" s="13">
        <f t="shared" si="6"/>
        <v>0</v>
      </c>
    </row>
    <row r="399" spans="1:10" ht="33.6" customHeight="1" x14ac:dyDescent="0.25">
      <c r="A399" s="8">
        <v>397</v>
      </c>
      <c r="B399" s="9" t="s">
        <v>1293</v>
      </c>
      <c r="C399" s="11" t="s">
        <v>1294</v>
      </c>
      <c r="D399" s="9" t="s">
        <v>225</v>
      </c>
      <c r="E399" s="9" t="s">
        <v>1295</v>
      </c>
      <c r="F399" s="10">
        <v>45876</v>
      </c>
      <c r="G399" s="9" t="s">
        <v>36</v>
      </c>
      <c r="H399" s="10">
        <v>45876</v>
      </c>
      <c r="I399" s="12"/>
      <c r="J399" s="13">
        <f t="shared" si="6"/>
        <v>0</v>
      </c>
    </row>
    <row r="400" spans="1:10" ht="33.6" customHeight="1" x14ac:dyDescent="0.25">
      <c r="A400" s="8">
        <v>398</v>
      </c>
      <c r="B400" s="9" t="s">
        <v>1296</v>
      </c>
      <c r="C400" s="9" t="s">
        <v>1297</v>
      </c>
      <c r="D400" s="9" t="s">
        <v>229</v>
      </c>
      <c r="E400" s="9" t="s">
        <v>1298</v>
      </c>
      <c r="F400" s="10">
        <v>45876</v>
      </c>
      <c r="G400" s="9" t="s">
        <v>36</v>
      </c>
      <c r="H400" s="10">
        <v>45876</v>
      </c>
      <c r="I400" s="12"/>
      <c r="J400" s="13">
        <f t="shared" si="6"/>
        <v>0</v>
      </c>
    </row>
    <row r="401" spans="1:10" ht="33.6" customHeight="1" x14ac:dyDescent="0.25">
      <c r="A401" s="8">
        <v>399</v>
      </c>
      <c r="B401" s="9" t="s">
        <v>1299</v>
      </c>
      <c r="C401" s="9" t="s">
        <v>964</v>
      </c>
      <c r="D401" s="9" t="s">
        <v>965</v>
      </c>
      <c r="E401" s="9" t="s">
        <v>1300</v>
      </c>
      <c r="F401" s="10">
        <v>45876</v>
      </c>
      <c r="G401" s="9" t="s">
        <v>36</v>
      </c>
      <c r="H401" s="10">
        <v>45876</v>
      </c>
      <c r="I401" s="12"/>
      <c r="J401" s="13">
        <f t="shared" si="6"/>
        <v>0</v>
      </c>
    </row>
    <row r="402" spans="1:10" ht="33.6" customHeight="1" x14ac:dyDescent="0.25">
      <c r="A402" s="8">
        <v>400</v>
      </c>
      <c r="B402" s="9" t="s">
        <v>1301</v>
      </c>
      <c r="C402" s="9" t="s">
        <v>964</v>
      </c>
      <c r="D402" s="9" t="s">
        <v>958</v>
      </c>
      <c r="E402" s="9" t="s">
        <v>1302</v>
      </c>
      <c r="F402" s="10">
        <v>45876</v>
      </c>
      <c r="G402" s="9" t="s">
        <v>36</v>
      </c>
      <c r="H402" s="10">
        <v>45876</v>
      </c>
      <c r="I402" s="12"/>
      <c r="J402" s="13">
        <f t="shared" si="6"/>
        <v>0</v>
      </c>
    </row>
    <row r="403" spans="1:10" ht="33.6" customHeight="1" x14ac:dyDescent="0.25">
      <c r="A403" s="8">
        <v>401</v>
      </c>
      <c r="B403" s="11" t="s">
        <v>1303</v>
      </c>
      <c r="C403" s="11" t="s">
        <v>1304</v>
      </c>
      <c r="D403" s="9" t="s">
        <v>337</v>
      </c>
      <c r="E403" s="9" t="s">
        <v>1305</v>
      </c>
      <c r="F403" s="10">
        <v>45876</v>
      </c>
      <c r="G403" s="9" t="s">
        <v>36</v>
      </c>
      <c r="H403" s="10">
        <v>45876</v>
      </c>
      <c r="I403" s="12"/>
      <c r="J403" s="13">
        <f t="shared" si="6"/>
        <v>0</v>
      </c>
    </row>
    <row r="404" spans="1:10" ht="33.6" customHeight="1" x14ac:dyDescent="0.25">
      <c r="A404" s="8">
        <v>402</v>
      </c>
      <c r="B404" s="9" t="s">
        <v>1306</v>
      </c>
      <c r="C404" s="11" t="s">
        <v>1307</v>
      </c>
      <c r="D404" s="9" t="s">
        <v>251</v>
      </c>
      <c r="E404" s="9" t="s">
        <v>1308</v>
      </c>
      <c r="F404" s="10">
        <v>45877</v>
      </c>
      <c r="G404" s="9" t="s">
        <v>36</v>
      </c>
      <c r="H404" s="10">
        <v>45877</v>
      </c>
      <c r="I404" s="12"/>
      <c r="J404" s="13">
        <f t="shared" si="6"/>
        <v>0</v>
      </c>
    </row>
    <row r="405" spans="1:10" ht="33.6" customHeight="1" x14ac:dyDescent="0.25">
      <c r="A405" s="8">
        <v>403</v>
      </c>
      <c r="B405" s="11" t="s">
        <v>1309</v>
      </c>
      <c r="C405" s="11" t="s">
        <v>1310</v>
      </c>
      <c r="D405" s="9" t="s">
        <v>1311</v>
      </c>
      <c r="E405" s="9" t="s">
        <v>1312</v>
      </c>
      <c r="F405" s="10">
        <v>45877</v>
      </c>
      <c r="G405" s="9" t="s">
        <v>36</v>
      </c>
      <c r="H405" s="10">
        <v>45877</v>
      </c>
      <c r="I405" s="12"/>
      <c r="J405" s="13">
        <f t="shared" si="6"/>
        <v>0</v>
      </c>
    </row>
    <row r="406" spans="1:10" ht="33.6" customHeight="1" x14ac:dyDescent="0.25">
      <c r="A406" s="8">
        <v>404</v>
      </c>
      <c r="B406" s="9" t="s">
        <v>1313</v>
      </c>
      <c r="C406" s="9" t="s">
        <v>314</v>
      </c>
      <c r="D406" s="9" t="s">
        <v>958</v>
      </c>
      <c r="E406" s="9" t="s">
        <v>1314</v>
      </c>
      <c r="F406" s="10">
        <v>45877</v>
      </c>
      <c r="G406" s="9" t="s">
        <v>36</v>
      </c>
      <c r="H406" s="10">
        <v>45877</v>
      </c>
      <c r="I406" s="12"/>
      <c r="J406" s="13">
        <f t="shared" si="6"/>
        <v>0</v>
      </c>
    </row>
    <row r="407" spans="1:10" ht="33.6" customHeight="1" x14ac:dyDescent="0.25">
      <c r="A407" s="8">
        <v>405</v>
      </c>
      <c r="B407" s="9" t="s">
        <v>1315</v>
      </c>
      <c r="C407" s="9" t="s">
        <v>314</v>
      </c>
      <c r="D407" s="9" t="s">
        <v>958</v>
      </c>
      <c r="E407" s="9" t="s">
        <v>1316</v>
      </c>
      <c r="F407" s="10">
        <v>45877</v>
      </c>
      <c r="G407" s="9" t="s">
        <v>36</v>
      </c>
      <c r="H407" s="10">
        <v>45877</v>
      </c>
      <c r="I407" s="12"/>
      <c r="J407" s="13">
        <f t="shared" si="6"/>
        <v>0</v>
      </c>
    </row>
    <row r="408" spans="1:10" ht="33.6" customHeight="1" x14ac:dyDescent="0.25">
      <c r="A408" s="8">
        <v>406</v>
      </c>
      <c r="B408" s="9" t="s">
        <v>1317</v>
      </c>
      <c r="C408" s="9" t="s">
        <v>314</v>
      </c>
      <c r="D408" s="9" t="s">
        <v>958</v>
      </c>
      <c r="E408" s="9" t="s">
        <v>1318</v>
      </c>
      <c r="F408" s="10">
        <v>45880</v>
      </c>
      <c r="G408" s="9" t="s">
        <v>36</v>
      </c>
      <c r="H408" s="10">
        <v>45880</v>
      </c>
      <c r="I408" s="12"/>
      <c r="J408" s="13">
        <f t="shared" si="6"/>
        <v>0</v>
      </c>
    </row>
    <row r="409" spans="1:10" ht="33.6" customHeight="1" x14ac:dyDescent="0.25">
      <c r="A409" s="8">
        <v>407</v>
      </c>
      <c r="B409" s="9" t="s">
        <v>1319</v>
      </c>
      <c r="C409" s="9" t="s">
        <v>314</v>
      </c>
      <c r="D409" s="9" t="s">
        <v>958</v>
      </c>
      <c r="E409" s="9" t="s">
        <v>1320</v>
      </c>
      <c r="F409" s="10">
        <v>45880</v>
      </c>
      <c r="G409" s="9" t="s">
        <v>36</v>
      </c>
      <c r="H409" s="10">
        <v>45880</v>
      </c>
      <c r="I409" s="12"/>
      <c r="J409" s="13">
        <f t="shared" si="6"/>
        <v>0</v>
      </c>
    </row>
    <row r="410" spans="1:10" ht="33.6" customHeight="1" x14ac:dyDescent="0.25">
      <c r="A410" s="8">
        <v>408</v>
      </c>
      <c r="B410" s="9" t="s">
        <v>1321</v>
      </c>
      <c r="C410" s="11" t="s">
        <v>1322</v>
      </c>
      <c r="D410" s="9" t="s">
        <v>971</v>
      </c>
      <c r="E410" s="9" t="s">
        <v>1323</v>
      </c>
      <c r="F410" s="10">
        <v>45880</v>
      </c>
      <c r="G410" s="9" t="s">
        <v>36</v>
      </c>
      <c r="H410" s="10">
        <v>45880</v>
      </c>
      <c r="I410" s="12"/>
      <c r="J410" s="13">
        <f t="shared" si="6"/>
        <v>0</v>
      </c>
    </row>
    <row r="411" spans="1:10" ht="33.6" customHeight="1" x14ac:dyDescent="0.25">
      <c r="A411" s="8">
        <v>409</v>
      </c>
      <c r="B411" s="9" t="s">
        <v>1324</v>
      </c>
      <c r="C411" s="11" t="s">
        <v>1325</v>
      </c>
      <c r="D411" s="9" t="s">
        <v>225</v>
      </c>
      <c r="E411" s="9" t="s">
        <v>1326</v>
      </c>
      <c r="F411" s="10">
        <v>45880</v>
      </c>
      <c r="G411" s="9" t="s">
        <v>36</v>
      </c>
      <c r="H411" s="10">
        <v>45880</v>
      </c>
      <c r="I411" s="12"/>
      <c r="J411" s="13">
        <f t="shared" si="6"/>
        <v>0</v>
      </c>
    </row>
    <row r="412" spans="1:10" ht="33.6" customHeight="1" x14ac:dyDescent="0.25">
      <c r="A412" s="8">
        <v>410</v>
      </c>
      <c r="B412" s="9" t="s">
        <v>1327</v>
      </c>
      <c r="C412" s="11" t="s">
        <v>1328</v>
      </c>
      <c r="D412" s="9" t="s">
        <v>971</v>
      </c>
      <c r="E412" s="9" t="s">
        <v>1329</v>
      </c>
      <c r="F412" s="10">
        <v>45880</v>
      </c>
      <c r="G412" s="9" t="s">
        <v>36</v>
      </c>
      <c r="H412" s="10">
        <v>45880</v>
      </c>
      <c r="I412" s="12"/>
      <c r="J412" s="13">
        <f t="shared" si="6"/>
        <v>0</v>
      </c>
    </row>
    <row r="413" spans="1:10" ht="33.6" customHeight="1" x14ac:dyDescent="0.25">
      <c r="A413" s="8">
        <v>411</v>
      </c>
      <c r="B413" s="9" t="s">
        <v>1330</v>
      </c>
      <c r="C413" s="9" t="s">
        <v>1331</v>
      </c>
      <c r="D413" s="9" t="s">
        <v>131</v>
      </c>
      <c r="E413" s="9" t="s">
        <v>1332</v>
      </c>
      <c r="F413" s="10">
        <v>45881</v>
      </c>
      <c r="G413" s="9" t="s">
        <v>36</v>
      </c>
      <c r="H413" s="10">
        <v>45881</v>
      </c>
      <c r="I413" s="12"/>
      <c r="J413" s="13">
        <f t="shared" si="6"/>
        <v>0</v>
      </c>
    </row>
    <row r="414" spans="1:10" ht="33.6" customHeight="1" x14ac:dyDescent="0.25">
      <c r="A414" s="8">
        <v>412</v>
      </c>
      <c r="B414" s="9" t="s">
        <v>1333</v>
      </c>
      <c r="C414" s="9" t="s">
        <v>964</v>
      </c>
      <c r="D414" s="9" t="s">
        <v>965</v>
      </c>
      <c r="E414" s="9" t="s">
        <v>1334</v>
      </c>
      <c r="F414" s="10">
        <v>45881</v>
      </c>
      <c r="G414" s="9" t="s">
        <v>36</v>
      </c>
      <c r="H414" s="10">
        <v>45881</v>
      </c>
      <c r="I414" s="12"/>
      <c r="J414" s="13">
        <f t="shared" si="6"/>
        <v>0</v>
      </c>
    </row>
    <row r="415" spans="1:10" ht="33.6" customHeight="1" x14ac:dyDescent="0.25">
      <c r="A415" s="8">
        <v>413</v>
      </c>
      <c r="B415" s="9" t="s">
        <v>1335</v>
      </c>
      <c r="C415" s="9" t="s">
        <v>314</v>
      </c>
      <c r="D415" s="9" t="s">
        <v>958</v>
      </c>
      <c r="E415" s="9" t="s">
        <v>1336</v>
      </c>
      <c r="F415" s="10">
        <v>45881</v>
      </c>
      <c r="G415" s="9" t="s">
        <v>36</v>
      </c>
      <c r="H415" s="10">
        <v>45881</v>
      </c>
      <c r="I415" s="12"/>
      <c r="J415" s="13">
        <f t="shared" si="6"/>
        <v>0</v>
      </c>
    </row>
    <row r="416" spans="1:10" ht="33.6" customHeight="1" x14ac:dyDescent="0.25">
      <c r="A416" s="8">
        <v>414</v>
      </c>
      <c r="B416" s="9" t="s">
        <v>1337</v>
      </c>
      <c r="C416" s="9" t="s">
        <v>964</v>
      </c>
      <c r="D416" s="9" t="s">
        <v>958</v>
      </c>
      <c r="E416" s="9" t="s">
        <v>1338</v>
      </c>
      <c r="F416" s="10">
        <v>45882</v>
      </c>
      <c r="G416" s="9" t="s">
        <v>36</v>
      </c>
      <c r="H416" s="10">
        <v>45882</v>
      </c>
      <c r="I416" s="12"/>
      <c r="J416" s="13">
        <f t="shared" si="6"/>
        <v>0</v>
      </c>
    </row>
    <row r="417" spans="1:10" ht="33.6" customHeight="1" x14ac:dyDescent="0.25">
      <c r="A417" s="8">
        <v>415</v>
      </c>
      <c r="B417" s="9" t="s">
        <v>1339</v>
      </c>
      <c r="C417" s="9" t="s">
        <v>1340</v>
      </c>
      <c r="D417" s="9" t="s">
        <v>381</v>
      </c>
      <c r="E417" s="9" t="s">
        <v>1341</v>
      </c>
      <c r="F417" s="10">
        <v>45882</v>
      </c>
      <c r="G417" s="9" t="s">
        <v>36</v>
      </c>
      <c r="H417" s="10">
        <v>45882</v>
      </c>
      <c r="I417" s="12"/>
      <c r="J417" s="13">
        <f t="shared" si="6"/>
        <v>0</v>
      </c>
    </row>
    <row r="418" spans="1:10" ht="33.6" customHeight="1" x14ac:dyDescent="0.25">
      <c r="A418" s="8">
        <v>416</v>
      </c>
      <c r="B418" s="9" t="s">
        <v>1342</v>
      </c>
      <c r="C418" s="9" t="s">
        <v>1343</v>
      </c>
      <c r="D418" s="9" t="s">
        <v>1344</v>
      </c>
      <c r="E418" s="9" t="s">
        <v>1345</v>
      </c>
      <c r="F418" s="10">
        <v>45884</v>
      </c>
      <c r="G418" s="9" t="s">
        <v>36</v>
      </c>
      <c r="H418" s="10">
        <v>45884</v>
      </c>
      <c r="I418" s="12"/>
      <c r="J418" s="13">
        <f t="shared" si="6"/>
        <v>0</v>
      </c>
    </row>
    <row r="419" spans="1:10" ht="33.6" customHeight="1" x14ac:dyDescent="0.25">
      <c r="A419" s="8">
        <v>417</v>
      </c>
      <c r="B419" s="9" t="s">
        <v>1346</v>
      </c>
      <c r="C419" s="9" t="s">
        <v>964</v>
      </c>
      <c r="D419" s="9" t="s">
        <v>965</v>
      </c>
      <c r="E419" s="9" t="s">
        <v>1347</v>
      </c>
      <c r="F419" s="10">
        <v>45884</v>
      </c>
      <c r="G419" s="9" t="s">
        <v>36</v>
      </c>
      <c r="H419" s="10">
        <v>45884</v>
      </c>
      <c r="I419" s="12"/>
      <c r="J419" s="13">
        <f t="shared" si="6"/>
        <v>0</v>
      </c>
    </row>
    <row r="420" spans="1:10" ht="33.6" customHeight="1" x14ac:dyDescent="0.25">
      <c r="A420" s="8">
        <v>418</v>
      </c>
      <c r="B420" s="9" t="s">
        <v>1348</v>
      </c>
      <c r="C420" s="9" t="s">
        <v>314</v>
      </c>
      <c r="D420" s="9" t="s">
        <v>958</v>
      </c>
      <c r="E420" s="9" t="s">
        <v>1349</v>
      </c>
      <c r="F420" s="10">
        <v>45884</v>
      </c>
      <c r="G420" s="9" t="s">
        <v>36</v>
      </c>
      <c r="H420" s="10">
        <v>45884</v>
      </c>
      <c r="I420" s="12"/>
      <c r="J420" s="13">
        <f t="shared" si="6"/>
        <v>0</v>
      </c>
    </row>
    <row r="421" spans="1:10" ht="33.6" customHeight="1" x14ac:dyDescent="0.25">
      <c r="A421" s="8">
        <v>419</v>
      </c>
      <c r="B421" s="9" t="s">
        <v>1350</v>
      </c>
      <c r="C421" s="11" t="s">
        <v>1351</v>
      </c>
      <c r="D421" s="9" t="s">
        <v>341</v>
      </c>
      <c r="E421" s="9" t="s">
        <v>1352</v>
      </c>
      <c r="F421" s="10">
        <v>45884</v>
      </c>
      <c r="G421" s="9" t="s">
        <v>36</v>
      </c>
      <c r="H421" s="10">
        <v>45884</v>
      </c>
      <c r="I421" s="12"/>
      <c r="J421" s="13">
        <f t="shared" si="6"/>
        <v>0</v>
      </c>
    </row>
    <row r="422" spans="1:10" ht="33.6" customHeight="1" x14ac:dyDescent="0.25">
      <c r="A422" s="8">
        <v>420</v>
      </c>
      <c r="B422" s="9" t="s">
        <v>1353</v>
      </c>
      <c r="C422" s="11" t="s">
        <v>1354</v>
      </c>
      <c r="D422" s="9" t="s">
        <v>341</v>
      </c>
      <c r="E422" s="9" t="s">
        <v>1355</v>
      </c>
      <c r="F422" s="10">
        <v>45884</v>
      </c>
      <c r="G422" s="9" t="s">
        <v>36</v>
      </c>
      <c r="H422" s="10">
        <v>45884</v>
      </c>
      <c r="I422" s="12"/>
      <c r="J422" s="13">
        <f t="shared" si="6"/>
        <v>0</v>
      </c>
    </row>
    <row r="423" spans="1:10" ht="33.6" customHeight="1" x14ac:dyDescent="0.25">
      <c r="A423" s="8">
        <v>421</v>
      </c>
      <c r="B423" s="9" t="s">
        <v>1356</v>
      </c>
      <c r="C423" s="9" t="s">
        <v>1357</v>
      </c>
      <c r="D423" s="9" t="s">
        <v>341</v>
      </c>
      <c r="E423" s="9" t="s">
        <v>1358</v>
      </c>
      <c r="F423" s="10">
        <v>45884</v>
      </c>
      <c r="G423" s="9" t="s">
        <v>36</v>
      </c>
      <c r="H423" s="10">
        <v>45884</v>
      </c>
      <c r="I423" s="12"/>
      <c r="J423" s="13">
        <f t="shared" si="6"/>
        <v>0</v>
      </c>
    </row>
    <row r="424" spans="1:10" ht="33.6" customHeight="1" x14ac:dyDescent="0.25">
      <c r="A424" s="8">
        <v>422</v>
      </c>
      <c r="B424" s="9" t="s">
        <v>1359</v>
      </c>
      <c r="C424" s="11" t="s">
        <v>1360</v>
      </c>
      <c r="D424" s="9" t="s">
        <v>1361</v>
      </c>
      <c r="E424" s="9" t="s">
        <v>1362</v>
      </c>
      <c r="F424" s="10">
        <v>45884</v>
      </c>
      <c r="G424" s="9" t="s">
        <v>36</v>
      </c>
      <c r="H424" s="10">
        <v>45884</v>
      </c>
      <c r="I424" s="12"/>
      <c r="J424" s="13">
        <f t="shared" si="6"/>
        <v>0</v>
      </c>
    </row>
    <row r="425" spans="1:10" ht="33.6" customHeight="1" x14ac:dyDescent="0.25">
      <c r="A425" s="8">
        <v>423</v>
      </c>
      <c r="B425" s="9" t="s">
        <v>1363</v>
      </c>
      <c r="C425" s="11" t="s">
        <v>1364</v>
      </c>
      <c r="D425" s="9" t="s">
        <v>251</v>
      </c>
      <c r="E425" s="9" t="s">
        <v>1365</v>
      </c>
      <c r="F425" s="10">
        <v>45884</v>
      </c>
      <c r="G425" s="9" t="s">
        <v>36</v>
      </c>
      <c r="H425" s="10">
        <v>45884</v>
      </c>
      <c r="I425" s="12"/>
      <c r="J425" s="13">
        <f t="shared" si="6"/>
        <v>0</v>
      </c>
    </row>
    <row r="426" spans="1:10" ht="33.6" customHeight="1" x14ac:dyDescent="0.25">
      <c r="A426" s="8">
        <v>424</v>
      </c>
      <c r="B426" s="9" t="s">
        <v>1366</v>
      </c>
      <c r="C426" s="9" t="s">
        <v>1367</v>
      </c>
      <c r="D426" s="9" t="s">
        <v>1368</v>
      </c>
      <c r="E426" s="9" t="s">
        <v>1369</v>
      </c>
      <c r="F426" s="10">
        <v>45887</v>
      </c>
      <c r="G426" s="9" t="s">
        <v>36</v>
      </c>
      <c r="H426" s="10">
        <v>45887</v>
      </c>
      <c r="I426" s="12"/>
      <c r="J426" s="13">
        <f t="shared" si="6"/>
        <v>0</v>
      </c>
    </row>
    <row r="427" spans="1:10" ht="33.6" customHeight="1" x14ac:dyDescent="0.25">
      <c r="A427" s="8">
        <v>425</v>
      </c>
      <c r="B427" s="9" t="s">
        <v>1370</v>
      </c>
      <c r="C427" s="9" t="s">
        <v>964</v>
      </c>
      <c r="D427" s="9" t="s">
        <v>958</v>
      </c>
      <c r="E427" s="9" t="s">
        <v>1371</v>
      </c>
      <c r="F427" s="10">
        <v>45887</v>
      </c>
      <c r="G427" s="9" t="s">
        <v>36</v>
      </c>
      <c r="H427" s="10">
        <v>45887</v>
      </c>
      <c r="I427" s="12"/>
      <c r="J427" s="13">
        <f t="shared" si="6"/>
        <v>0</v>
      </c>
    </row>
    <row r="428" spans="1:10" ht="33.6" customHeight="1" x14ac:dyDescent="0.25">
      <c r="A428" s="8">
        <v>426</v>
      </c>
      <c r="B428" s="9" t="s">
        <v>1372</v>
      </c>
      <c r="C428" s="9" t="s">
        <v>1033</v>
      </c>
      <c r="D428" s="9" t="s">
        <v>965</v>
      </c>
      <c r="E428" s="9" t="s">
        <v>1373</v>
      </c>
      <c r="F428" s="10">
        <v>45887</v>
      </c>
      <c r="G428" s="9" t="s">
        <v>36</v>
      </c>
      <c r="H428" s="10">
        <v>45887</v>
      </c>
      <c r="I428" s="12"/>
      <c r="J428" s="13">
        <f t="shared" si="6"/>
        <v>0</v>
      </c>
    </row>
    <row r="429" spans="1:10" ht="33.6" customHeight="1" x14ac:dyDescent="0.25">
      <c r="A429" s="8">
        <v>427</v>
      </c>
      <c r="B429" s="9" t="s">
        <v>1374</v>
      </c>
      <c r="C429" s="9" t="s">
        <v>1375</v>
      </c>
      <c r="D429" s="9" t="s">
        <v>131</v>
      </c>
      <c r="E429" s="9" t="s">
        <v>1376</v>
      </c>
      <c r="F429" s="10">
        <v>45888</v>
      </c>
      <c r="G429" s="9" t="s">
        <v>36</v>
      </c>
      <c r="H429" s="10">
        <v>45888</v>
      </c>
      <c r="I429" s="12"/>
      <c r="J429" s="13">
        <f t="shared" si="6"/>
        <v>0</v>
      </c>
    </row>
    <row r="430" spans="1:10" ht="33.6" customHeight="1" x14ac:dyDescent="0.25">
      <c r="A430" s="8">
        <v>428</v>
      </c>
      <c r="B430" s="9" t="s">
        <v>1377</v>
      </c>
      <c r="C430" s="9" t="s">
        <v>1378</v>
      </c>
      <c r="D430" s="9" t="s">
        <v>1379</v>
      </c>
      <c r="E430" s="9" t="s">
        <v>1380</v>
      </c>
      <c r="F430" s="10">
        <v>45888</v>
      </c>
      <c r="G430" s="9" t="s">
        <v>36</v>
      </c>
      <c r="H430" s="10">
        <v>45888</v>
      </c>
      <c r="I430" s="12"/>
      <c r="J430" s="13">
        <f t="shared" si="6"/>
        <v>0</v>
      </c>
    </row>
    <row r="431" spans="1:10" ht="33.6" customHeight="1" x14ac:dyDescent="0.25">
      <c r="A431" s="8">
        <v>429</v>
      </c>
      <c r="B431" s="9" t="s">
        <v>1381</v>
      </c>
      <c r="C431" s="11" t="s">
        <v>1382</v>
      </c>
      <c r="D431" s="9" t="s">
        <v>1379</v>
      </c>
      <c r="E431" s="9" t="s">
        <v>1383</v>
      </c>
      <c r="F431" s="10">
        <v>45888</v>
      </c>
      <c r="G431" s="9" t="s">
        <v>36</v>
      </c>
      <c r="H431" s="10">
        <v>45888</v>
      </c>
      <c r="I431" s="12"/>
      <c r="J431" s="13">
        <f t="shared" si="6"/>
        <v>0</v>
      </c>
    </row>
    <row r="432" spans="1:10" ht="33.6" customHeight="1" x14ac:dyDescent="0.25">
      <c r="A432" s="8">
        <v>430</v>
      </c>
      <c r="B432" s="9" t="s">
        <v>1384</v>
      </c>
      <c r="C432" s="11" t="s">
        <v>1385</v>
      </c>
      <c r="D432" s="9" t="s">
        <v>1379</v>
      </c>
      <c r="E432" s="9" t="s">
        <v>1386</v>
      </c>
      <c r="F432" s="10">
        <v>45888</v>
      </c>
      <c r="G432" s="9" t="s">
        <v>36</v>
      </c>
      <c r="H432" s="10">
        <v>45888</v>
      </c>
      <c r="I432" s="12"/>
      <c r="J432" s="13">
        <f t="shared" si="6"/>
        <v>0</v>
      </c>
    </row>
    <row r="433" spans="1:10" ht="33.6" customHeight="1" x14ac:dyDescent="0.25">
      <c r="A433" s="8">
        <v>431</v>
      </c>
      <c r="B433" s="9" t="s">
        <v>1387</v>
      </c>
      <c r="C433" s="9" t="s">
        <v>1388</v>
      </c>
      <c r="D433" s="9" t="s">
        <v>971</v>
      </c>
      <c r="E433" s="9" t="s">
        <v>1389</v>
      </c>
      <c r="F433" s="10">
        <v>45888</v>
      </c>
      <c r="G433" s="9" t="s">
        <v>36</v>
      </c>
      <c r="H433" s="10">
        <v>45888</v>
      </c>
      <c r="I433" s="12"/>
      <c r="J433" s="13">
        <f t="shared" si="6"/>
        <v>0</v>
      </c>
    </row>
    <row r="434" spans="1:10" ht="33.6" customHeight="1" x14ac:dyDescent="0.25">
      <c r="A434" s="8">
        <v>432</v>
      </c>
      <c r="B434" s="9" t="s">
        <v>1390</v>
      </c>
      <c r="C434" s="9" t="s">
        <v>314</v>
      </c>
      <c r="D434" s="9" t="s">
        <v>958</v>
      </c>
      <c r="E434" s="9" t="s">
        <v>1391</v>
      </c>
      <c r="F434" s="10">
        <v>45888</v>
      </c>
      <c r="G434" s="9" t="s">
        <v>36</v>
      </c>
      <c r="H434" s="10">
        <v>45888</v>
      </c>
      <c r="I434" s="12"/>
      <c r="J434" s="13">
        <f t="shared" si="6"/>
        <v>0</v>
      </c>
    </row>
    <row r="435" spans="1:10" ht="33.6" customHeight="1" x14ac:dyDescent="0.25">
      <c r="A435" s="8">
        <v>433</v>
      </c>
      <c r="B435" s="9" t="s">
        <v>1392</v>
      </c>
      <c r="C435" s="9" t="s">
        <v>314</v>
      </c>
      <c r="D435" s="9" t="s">
        <v>958</v>
      </c>
      <c r="E435" s="9" t="s">
        <v>1393</v>
      </c>
      <c r="F435" s="10">
        <v>45888</v>
      </c>
      <c r="G435" s="9" t="s">
        <v>36</v>
      </c>
      <c r="H435" s="10">
        <v>45888</v>
      </c>
      <c r="I435" s="12"/>
      <c r="J435" s="13">
        <f t="shared" si="6"/>
        <v>0</v>
      </c>
    </row>
    <row r="436" spans="1:10" ht="33.6" customHeight="1" x14ac:dyDescent="0.25">
      <c r="A436" s="8">
        <v>434</v>
      </c>
      <c r="B436" s="9" t="s">
        <v>1394</v>
      </c>
      <c r="C436" s="9" t="s">
        <v>1395</v>
      </c>
      <c r="D436" s="9" t="s">
        <v>1396</v>
      </c>
      <c r="E436" s="9" t="s">
        <v>1397</v>
      </c>
      <c r="F436" s="10">
        <v>45888</v>
      </c>
      <c r="G436" s="9" t="s">
        <v>36</v>
      </c>
      <c r="H436" s="10">
        <v>45888</v>
      </c>
      <c r="I436" s="12"/>
      <c r="J436" s="13">
        <f t="shared" si="6"/>
        <v>0</v>
      </c>
    </row>
    <row r="437" spans="1:10" ht="33.6" customHeight="1" x14ac:dyDescent="0.25">
      <c r="A437" s="8">
        <v>435</v>
      </c>
      <c r="B437" s="9" t="s">
        <v>1398</v>
      </c>
      <c r="C437" s="9" t="s">
        <v>314</v>
      </c>
      <c r="D437" s="9" t="s">
        <v>958</v>
      </c>
      <c r="E437" s="9" t="s">
        <v>1399</v>
      </c>
      <c r="F437" s="10">
        <v>45889</v>
      </c>
      <c r="G437" s="9" t="s">
        <v>36</v>
      </c>
      <c r="H437" s="10">
        <v>45889</v>
      </c>
      <c r="I437" s="12"/>
      <c r="J437" s="13">
        <f t="shared" si="6"/>
        <v>0</v>
      </c>
    </row>
    <row r="438" spans="1:10" ht="33.6" customHeight="1" x14ac:dyDescent="0.25">
      <c r="A438" s="8">
        <v>436</v>
      </c>
      <c r="B438" s="9" t="s">
        <v>1400</v>
      </c>
      <c r="C438" s="9" t="s">
        <v>964</v>
      </c>
      <c r="D438" s="9" t="s">
        <v>958</v>
      </c>
      <c r="E438" s="9" t="s">
        <v>1401</v>
      </c>
      <c r="F438" s="10">
        <v>45889</v>
      </c>
      <c r="G438" s="9" t="s">
        <v>36</v>
      </c>
      <c r="H438" s="10">
        <v>45889</v>
      </c>
      <c r="I438" s="12"/>
      <c r="J438" s="13">
        <f t="shared" si="6"/>
        <v>0</v>
      </c>
    </row>
    <row r="439" spans="1:10" ht="33.6" customHeight="1" x14ac:dyDescent="0.25">
      <c r="A439" s="8">
        <v>437</v>
      </c>
      <c r="B439" s="9" t="s">
        <v>1402</v>
      </c>
      <c r="C439" s="11" t="s">
        <v>1403</v>
      </c>
      <c r="D439" s="9" t="s">
        <v>1404</v>
      </c>
      <c r="E439" s="9" t="s">
        <v>1405</v>
      </c>
      <c r="F439" s="10">
        <v>45889</v>
      </c>
      <c r="G439" s="9" t="s">
        <v>36</v>
      </c>
      <c r="H439" s="10">
        <v>45889</v>
      </c>
      <c r="I439" s="12"/>
      <c r="J439" s="13">
        <f t="shared" si="6"/>
        <v>0</v>
      </c>
    </row>
    <row r="440" spans="1:10" ht="33.6" customHeight="1" x14ac:dyDescent="0.25">
      <c r="A440" s="8">
        <v>438</v>
      </c>
      <c r="B440" s="9" t="s">
        <v>1406</v>
      </c>
      <c r="C440" s="11" t="s">
        <v>1407</v>
      </c>
      <c r="D440" s="9" t="s">
        <v>440</v>
      </c>
      <c r="E440" s="9" t="s">
        <v>1408</v>
      </c>
      <c r="F440" s="10">
        <v>45889</v>
      </c>
      <c r="G440" s="9" t="s">
        <v>36</v>
      </c>
      <c r="H440" s="10">
        <v>45889</v>
      </c>
      <c r="I440" s="12"/>
      <c r="J440" s="13">
        <f t="shared" si="6"/>
        <v>0</v>
      </c>
    </row>
    <row r="441" spans="1:10" ht="33.6" customHeight="1" x14ac:dyDescent="0.25">
      <c r="A441" s="8">
        <v>439</v>
      </c>
      <c r="B441" s="9" t="s">
        <v>1409</v>
      </c>
      <c r="C441" s="9" t="s">
        <v>964</v>
      </c>
      <c r="D441" s="9" t="s">
        <v>958</v>
      </c>
      <c r="E441" s="9" t="s">
        <v>1410</v>
      </c>
      <c r="F441" s="10">
        <v>45890</v>
      </c>
      <c r="G441" s="9" t="s">
        <v>36</v>
      </c>
      <c r="H441" s="10">
        <v>45890</v>
      </c>
      <c r="I441" s="12"/>
      <c r="J441" s="13">
        <f t="shared" si="6"/>
        <v>0</v>
      </c>
    </row>
    <row r="442" spans="1:10" ht="33.6" customHeight="1" x14ac:dyDescent="0.25">
      <c r="A442" s="8">
        <v>440</v>
      </c>
      <c r="B442" s="9" t="s">
        <v>1411</v>
      </c>
      <c r="C442" s="9" t="s">
        <v>964</v>
      </c>
      <c r="D442" s="9" t="s">
        <v>958</v>
      </c>
      <c r="E442" s="9" t="s">
        <v>1412</v>
      </c>
      <c r="F442" s="10">
        <v>45890</v>
      </c>
      <c r="G442" s="9" t="s">
        <v>36</v>
      </c>
      <c r="H442" s="10">
        <v>45890</v>
      </c>
      <c r="I442" s="12"/>
      <c r="J442" s="13">
        <f t="shared" si="6"/>
        <v>0</v>
      </c>
    </row>
    <row r="443" spans="1:10" ht="33.6" customHeight="1" x14ac:dyDescent="0.25">
      <c r="A443" s="8">
        <v>441</v>
      </c>
      <c r="B443" s="9" t="s">
        <v>1413</v>
      </c>
      <c r="C443" s="9" t="s">
        <v>314</v>
      </c>
      <c r="D443" s="9" t="s">
        <v>958</v>
      </c>
      <c r="E443" s="9" t="s">
        <v>1414</v>
      </c>
      <c r="F443" s="10">
        <v>45891</v>
      </c>
      <c r="G443" s="9" t="s">
        <v>36</v>
      </c>
      <c r="H443" s="10">
        <v>45891</v>
      </c>
      <c r="I443" s="12"/>
      <c r="J443" s="13">
        <f t="shared" si="6"/>
        <v>0</v>
      </c>
    </row>
    <row r="444" spans="1:10" ht="33.6" customHeight="1" x14ac:dyDescent="0.25">
      <c r="A444" s="8">
        <v>442</v>
      </c>
      <c r="B444" s="9" t="s">
        <v>1415</v>
      </c>
      <c r="C444" s="9" t="s">
        <v>314</v>
      </c>
      <c r="D444" s="9" t="s">
        <v>958</v>
      </c>
      <c r="E444" s="9" t="s">
        <v>1416</v>
      </c>
      <c r="F444" s="10">
        <v>45891</v>
      </c>
      <c r="G444" s="9" t="s">
        <v>36</v>
      </c>
      <c r="H444" s="10">
        <v>45891</v>
      </c>
      <c r="I444" s="12"/>
      <c r="J444" s="13">
        <f t="shared" si="6"/>
        <v>0</v>
      </c>
    </row>
    <row r="445" spans="1:10" ht="33.6" customHeight="1" x14ac:dyDescent="0.25">
      <c r="A445" s="8">
        <v>443</v>
      </c>
      <c r="B445" s="11" t="s">
        <v>1417</v>
      </c>
      <c r="C445" s="9" t="s">
        <v>1418</v>
      </c>
      <c r="D445" s="9" t="s">
        <v>131</v>
      </c>
      <c r="E445" s="9" t="s">
        <v>1419</v>
      </c>
      <c r="F445" s="10">
        <v>45891</v>
      </c>
      <c r="G445" s="9" t="s">
        <v>36</v>
      </c>
      <c r="H445" s="10">
        <v>45891</v>
      </c>
      <c r="I445" s="12"/>
      <c r="J445" s="13">
        <f t="shared" si="6"/>
        <v>0</v>
      </c>
    </row>
    <row r="446" spans="1:10" ht="33.6" customHeight="1" x14ac:dyDescent="0.25">
      <c r="A446" s="8">
        <v>444</v>
      </c>
      <c r="B446" s="9" t="s">
        <v>1420</v>
      </c>
      <c r="C446" s="9" t="s">
        <v>1421</v>
      </c>
      <c r="D446" s="9" t="s">
        <v>225</v>
      </c>
      <c r="E446" s="9" t="s">
        <v>1422</v>
      </c>
      <c r="F446" s="10">
        <v>45891</v>
      </c>
      <c r="G446" s="9" t="s">
        <v>36</v>
      </c>
      <c r="H446" s="10">
        <v>45891</v>
      </c>
      <c r="I446" s="12"/>
      <c r="J446" s="13">
        <f t="shared" si="6"/>
        <v>0</v>
      </c>
    </row>
    <row r="447" spans="1:10" ht="33.6" customHeight="1" x14ac:dyDescent="0.25">
      <c r="A447" s="8">
        <v>445</v>
      </c>
      <c r="B447" s="9" t="s">
        <v>1423</v>
      </c>
      <c r="C447" s="9" t="s">
        <v>314</v>
      </c>
      <c r="D447" s="9" t="s">
        <v>958</v>
      </c>
      <c r="E447" s="9" t="s">
        <v>1424</v>
      </c>
      <c r="F447" s="10">
        <v>45894</v>
      </c>
      <c r="G447" s="9" t="s">
        <v>36</v>
      </c>
      <c r="H447" s="10">
        <v>45894</v>
      </c>
      <c r="I447" s="12"/>
      <c r="J447" s="13">
        <f t="shared" si="6"/>
        <v>0</v>
      </c>
    </row>
    <row r="448" spans="1:10" ht="33.6" customHeight="1" x14ac:dyDescent="0.25">
      <c r="A448" s="8">
        <v>446</v>
      </c>
      <c r="B448" s="9" t="s">
        <v>1425</v>
      </c>
      <c r="C448" s="9" t="s">
        <v>314</v>
      </c>
      <c r="D448" s="9" t="s">
        <v>958</v>
      </c>
      <c r="E448" s="9" t="s">
        <v>1426</v>
      </c>
      <c r="F448" s="10">
        <v>45894</v>
      </c>
      <c r="G448" s="9" t="s">
        <v>36</v>
      </c>
      <c r="H448" s="10">
        <v>45894</v>
      </c>
      <c r="I448" s="12"/>
      <c r="J448" s="13">
        <f t="shared" si="6"/>
        <v>0</v>
      </c>
    </row>
    <row r="449" spans="1:10" ht="33.6" customHeight="1" x14ac:dyDescent="0.25">
      <c r="A449" s="8">
        <v>447</v>
      </c>
      <c r="B449" s="9" t="s">
        <v>1427</v>
      </c>
      <c r="C449" s="9" t="s">
        <v>314</v>
      </c>
      <c r="D449" s="9" t="s">
        <v>965</v>
      </c>
      <c r="E449" s="9" t="s">
        <v>1428</v>
      </c>
      <c r="F449" s="10">
        <v>45895</v>
      </c>
      <c r="G449" s="9" t="s">
        <v>36</v>
      </c>
      <c r="H449" s="10">
        <v>45895</v>
      </c>
      <c r="I449" s="12"/>
      <c r="J449" s="13">
        <f t="shared" si="6"/>
        <v>0</v>
      </c>
    </row>
    <row r="450" spans="1:10" ht="33.6" customHeight="1" x14ac:dyDescent="0.25">
      <c r="A450" s="8">
        <v>448</v>
      </c>
      <c r="B450" s="9" t="s">
        <v>1429</v>
      </c>
      <c r="C450" s="9" t="s">
        <v>314</v>
      </c>
      <c r="D450" s="9" t="s">
        <v>958</v>
      </c>
      <c r="E450" s="9" t="s">
        <v>1430</v>
      </c>
      <c r="F450" s="10">
        <v>45895</v>
      </c>
      <c r="G450" s="9" t="s">
        <v>36</v>
      </c>
      <c r="H450" s="10">
        <v>45895</v>
      </c>
      <c r="I450" s="12"/>
      <c r="J450" s="13">
        <f t="shared" si="6"/>
        <v>0</v>
      </c>
    </row>
    <row r="451" spans="1:10" ht="33.6" customHeight="1" x14ac:dyDescent="0.25">
      <c r="A451" s="8">
        <v>449</v>
      </c>
      <c r="B451" s="9" t="s">
        <v>1431</v>
      </c>
      <c r="C451" s="9" t="s">
        <v>314</v>
      </c>
      <c r="D451" s="9" t="s">
        <v>958</v>
      </c>
      <c r="E451" s="9" t="s">
        <v>1432</v>
      </c>
      <c r="F451" s="10">
        <v>45896</v>
      </c>
      <c r="G451" s="9" t="s">
        <v>36</v>
      </c>
      <c r="H451" s="10">
        <v>45896</v>
      </c>
      <c r="I451" s="12"/>
      <c r="J451" s="13">
        <f t="shared" si="6"/>
        <v>0</v>
      </c>
    </row>
    <row r="452" spans="1:10" ht="33.6" customHeight="1" x14ac:dyDescent="0.25">
      <c r="A452" s="8">
        <v>450</v>
      </c>
      <c r="B452" s="9" t="s">
        <v>1433</v>
      </c>
      <c r="C452" s="9" t="s">
        <v>314</v>
      </c>
      <c r="D452" s="9" t="s">
        <v>958</v>
      </c>
      <c r="E452" s="9" t="s">
        <v>1434</v>
      </c>
      <c r="F452" s="10">
        <v>45896</v>
      </c>
      <c r="G452" s="9" t="s">
        <v>36</v>
      </c>
      <c r="H452" s="10">
        <v>45896</v>
      </c>
      <c r="I452" s="12"/>
      <c r="J452" s="13">
        <f t="shared" ref="J452:J515" si="7">H452-F452</f>
        <v>0</v>
      </c>
    </row>
    <row r="453" spans="1:10" ht="33.6" customHeight="1" x14ac:dyDescent="0.25">
      <c r="A453" s="8">
        <v>451</v>
      </c>
      <c r="B453" s="9" t="s">
        <v>1435</v>
      </c>
      <c r="C453" s="9" t="s">
        <v>314</v>
      </c>
      <c r="D453" s="9" t="s">
        <v>958</v>
      </c>
      <c r="E453" s="9" t="s">
        <v>1436</v>
      </c>
      <c r="F453" s="10">
        <v>45897</v>
      </c>
      <c r="G453" s="9" t="s">
        <v>36</v>
      </c>
      <c r="H453" s="10">
        <v>45897</v>
      </c>
      <c r="I453" s="12"/>
      <c r="J453" s="13">
        <f t="shared" si="7"/>
        <v>0</v>
      </c>
    </row>
    <row r="454" spans="1:10" ht="33.6" customHeight="1" x14ac:dyDescent="0.25">
      <c r="A454" s="8">
        <v>452</v>
      </c>
      <c r="B454" s="9" t="s">
        <v>1437</v>
      </c>
      <c r="C454" s="9" t="s">
        <v>314</v>
      </c>
      <c r="D454" s="9" t="s">
        <v>958</v>
      </c>
      <c r="E454" s="9" t="s">
        <v>1438</v>
      </c>
      <c r="F454" s="10">
        <v>45897</v>
      </c>
      <c r="G454" s="9" t="s">
        <v>36</v>
      </c>
      <c r="H454" s="10">
        <v>45897</v>
      </c>
      <c r="I454" s="12"/>
      <c r="J454" s="13">
        <f t="shared" si="7"/>
        <v>0</v>
      </c>
    </row>
    <row r="455" spans="1:10" ht="33.6" customHeight="1" x14ac:dyDescent="0.25">
      <c r="A455" s="8">
        <v>453</v>
      </c>
      <c r="B455" s="9" t="s">
        <v>1439</v>
      </c>
      <c r="C455" s="11" t="s">
        <v>1440</v>
      </c>
      <c r="D455" s="9" t="s">
        <v>251</v>
      </c>
      <c r="E455" s="9" t="s">
        <v>1441</v>
      </c>
      <c r="F455" s="10">
        <v>45897</v>
      </c>
      <c r="G455" s="9" t="s">
        <v>36</v>
      </c>
      <c r="H455" s="10">
        <v>45897</v>
      </c>
      <c r="I455" s="12"/>
      <c r="J455" s="13">
        <f t="shared" si="7"/>
        <v>0</v>
      </c>
    </row>
    <row r="456" spans="1:10" ht="33.6" customHeight="1" x14ac:dyDescent="0.25">
      <c r="A456" s="8">
        <v>454</v>
      </c>
      <c r="B456" s="11" t="s">
        <v>1442</v>
      </c>
      <c r="C456" s="11" t="s">
        <v>1443</v>
      </c>
      <c r="D456" s="9" t="s">
        <v>381</v>
      </c>
      <c r="E456" s="9" t="s">
        <v>1444</v>
      </c>
      <c r="F456" s="10">
        <v>45898</v>
      </c>
      <c r="G456" s="9" t="s">
        <v>36</v>
      </c>
      <c r="H456" s="10">
        <v>45898</v>
      </c>
      <c r="I456" s="12"/>
      <c r="J456" s="13">
        <f t="shared" si="7"/>
        <v>0</v>
      </c>
    </row>
    <row r="457" spans="1:10" ht="33.6" customHeight="1" x14ac:dyDescent="0.25">
      <c r="A457" s="8">
        <v>455</v>
      </c>
      <c r="B457" s="11" t="s">
        <v>1445</v>
      </c>
      <c r="C457" s="9" t="s">
        <v>1446</v>
      </c>
      <c r="D457" s="9" t="s">
        <v>971</v>
      </c>
      <c r="E457" s="9" t="s">
        <v>1447</v>
      </c>
      <c r="F457" s="10">
        <v>45898</v>
      </c>
      <c r="G457" s="9" t="s">
        <v>36</v>
      </c>
      <c r="H457" s="10">
        <v>45898</v>
      </c>
      <c r="I457" s="12"/>
      <c r="J457" s="13">
        <f t="shared" si="7"/>
        <v>0</v>
      </c>
    </row>
    <row r="458" spans="1:10" ht="33.6" customHeight="1" x14ac:dyDescent="0.25">
      <c r="A458" s="8">
        <v>456</v>
      </c>
      <c r="B458" s="9" t="s">
        <v>1448</v>
      </c>
      <c r="C458" s="9" t="s">
        <v>314</v>
      </c>
      <c r="D458" s="9" t="s">
        <v>958</v>
      </c>
      <c r="E458" s="9" t="s">
        <v>1449</v>
      </c>
      <c r="F458" s="10">
        <v>45898</v>
      </c>
      <c r="G458" s="9" t="s">
        <v>36</v>
      </c>
      <c r="H458" s="10">
        <v>45898</v>
      </c>
      <c r="I458" s="12"/>
      <c r="J458" s="13">
        <f t="shared" si="7"/>
        <v>0</v>
      </c>
    </row>
    <row r="459" spans="1:10" ht="33.6" customHeight="1" x14ac:dyDescent="0.25">
      <c r="A459" s="8">
        <v>457</v>
      </c>
      <c r="B459" s="9" t="s">
        <v>1450</v>
      </c>
      <c r="C459" s="9" t="s">
        <v>314</v>
      </c>
      <c r="D459" s="9" t="s">
        <v>958</v>
      </c>
      <c r="E459" s="9" t="s">
        <v>1451</v>
      </c>
      <c r="F459" s="10">
        <v>45898</v>
      </c>
      <c r="G459" s="9" t="s">
        <v>36</v>
      </c>
      <c r="H459" s="10">
        <v>45898</v>
      </c>
      <c r="I459" s="12"/>
      <c r="J459" s="13">
        <f t="shared" si="7"/>
        <v>0</v>
      </c>
    </row>
    <row r="460" spans="1:10" ht="33.6" customHeight="1" x14ac:dyDescent="0.25">
      <c r="A460" s="8">
        <v>458</v>
      </c>
      <c r="B460" s="11" t="s">
        <v>1452</v>
      </c>
      <c r="C460" s="9" t="s">
        <v>1453</v>
      </c>
      <c r="D460" s="9" t="s">
        <v>1454</v>
      </c>
      <c r="E460" s="9" t="s">
        <v>1455</v>
      </c>
      <c r="F460" s="10">
        <v>45898</v>
      </c>
      <c r="G460" s="9" t="s">
        <v>36</v>
      </c>
      <c r="H460" s="10">
        <v>45898</v>
      </c>
      <c r="I460" s="12"/>
      <c r="J460" s="13">
        <f t="shared" si="7"/>
        <v>0</v>
      </c>
    </row>
    <row r="461" spans="1:10" ht="33.6" customHeight="1" x14ac:dyDescent="0.25">
      <c r="A461" s="8">
        <v>459</v>
      </c>
      <c r="B461" s="9" t="s">
        <v>1456</v>
      </c>
      <c r="C461" s="9" t="s">
        <v>314</v>
      </c>
      <c r="D461" s="9" t="s">
        <v>958</v>
      </c>
      <c r="E461" s="9" t="s">
        <v>1457</v>
      </c>
      <c r="F461" s="10">
        <v>45901</v>
      </c>
      <c r="G461" s="9" t="s">
        <v>36</v>
      </c>
      <c r="H461" s="10">
        <v>45901</v>
      </c>
      <c r="I461" s="12"/>
      <c r="J461" s="13">
        <f t="shared" si="7"/>
        <v>0</v>
      </c>
    </row>
    <row r="462" spans="1:10" ht="33.6" customHeight="1" x14ac:dyDescent="0.25">
      <c r="A462" s="8">
        <v>460</v>
      </c>
      <c r="B462" s="9" t="s">
        <v>1458</v>
      </c>
      <c r="C462" s="9" t="s">
        <v>314</v>
      </c>
      <c r="D462" s="9" t="s">
        <v>958</v>
      </c>
      <c r="E462" s="9" t="s">
        <v>1459</v>
      </c>
      <c r="F462" s="10">
        <v>45901</v>
      </c>
      <c r="G462" s="9" t="s">
        <v>36</v>
      </c>
      <c r="H462" s="10">
        <v>45901</v>
      </c>
      <c r="I462" s="12"/>
      <c r="J462" s="13">
        <f t="shared" si="7"/>
        <v>0</v>
      </c>
    </row>
    <row r="463" spans="1:10" ht="33.6" customHeight="1" x14ac:dyDescent="0.25">
      <c r="A463" s="8">
        <v>461</v>
      </c>
      <c r="B463" s="9" t="s">
        <v>1460</v>
      </c>
      <c r="C463" s="9" t="s">
        <v>1461</v>
      </c>
      <c r="D463" s="9" t="s">
        <v>751</v>
      </c>
      <c r="E463" s="9" t="s">
        <v>1462</v>
      </c>
      <c r="F463" s="10">
        <v>45901</v>
      </c>
      <c r="G463" s="9" t="s">
        <v>36</v>
      </c>
      <c r="H463" s="10">
        <v>45901</v>
      </c>
      <c r="I463" s="12"/>
      <c r="J463" s="13">
        <f t="shared" si="7"/>
        <v>0</v>
      </c>
    </row>
    <row r="464" spans="1:10" ht="33.6" customHeight="1" x14ac:dyDescent="0.25">
      <c r="A464" s="8">
        <v>462</v>
      </c>
      <c r="B464" s="9" t="s">
        <v>1463</v>
      </c>
      <c r="C464" s="9" t="s">
        <v>1461</v>
      </c>
      <c r="D464" s="9" t="s">
        <v>751</v>
      </c>
      <c r="E464" s="9" t="s">
        <v>1464</v>
      </c>
      <c r="F464" s="10">
        <v>45901</v>
      </c>
      <c r="G464" s="9" t="s">
        <v>36</v>
      </c>
      <c r="H464" s="10">
        <v>45901</v>
      </c>
      <c r="I464" s="12"/>
      <c r="J464" s="13">
        <f t="shared" si="7"/>
        <v>0</v>
      </c>
    </row>
    <row r="465" spans="1:10" ht="33.6" customHeight="1" x14ac:dyDescent="0.25">
      <c r="A465" s="8">
        <v>463</v>
      </c>
      <c r="B465" s="9" t="s">
        <v>1465</v>
      </c>
      <c r="C465" s="9" t="s">
        <v>1461</v>
      </c>
      <c r="D465" s="9" t="s">
        <v>751</v>
      </c>
      <c r="E465" s="9" t="s">
        <v>1466</v>
      </c>
      <c r="F465" s="10">
        <v>45901</v>
      </c>
      <c r="G465" s="9" t="s">
        <v>36</v>
      </c>
      <c r="H465" s="10">
        <v>45901</v>
      </c>
      <c r="I465" s="12"/>
      <c r="J465" s="13">
        <f t="shared" si="7"/>
        <v>0</v>
      </c>
    </row>
    <row r="466" spans="1:10" ht="33.6" customHeight="1" x14ac:dyDescent="0.25">
      <c r="A466" s="8">
        <v>464</v>
      </c>
      <c r="B466" s="9" t="s">
        <v>1467</v>
      </c>
      <c r="C466" s="9" t="s">
        <v>1468</v>
      </c>
      <c r="D466" s="9" t="s">
        <v>131</v>
      </c>
      <c r="E466" s="9" t="s">
        <v>1469</v>
      </c>
      <c r="F466" s="10">
        <v>45902</v>
      </c>
      <c r="G466" s="9" t="s">
        <v>36</v>
      </c>
      <c r="H466" s="10">
        <v>45902</v>
      </c>
      <c r="I466" s="12"/>
      <c r="J466" s="13">
        <f t="shared" si="7"/>
        <v>0</v>
      </c>
    </row>
    <row r="467" spans="1:10" ht="33.6" customHeight="1" x14ac:dyDescent="0.25">
      <c r="A467" s="8">
        <v>465</v>
      </c>
      <c r="B467" s="9" t="s">
        <v>1470</v>
      </c>
      <c r="C467" s="9" t="s">
        <v>1471</v>
      </c>
      <c r="D467" s="9" t="s">
        <v>131</v>
      </c>
      <c r="E467" s="9" t="s">
        <v>1472</v>
      </c>
      <c r="F467" s="10">
        <v>45902</v>
      </c>
      <c r="G467" s="9" t="s">
        <v>36</v>
      </c>
      <c r="H467" s="10">
        <v>45902</v>
      </c>
      <c r="I467" s="12"/>
      <c r="J467" s="13">
        <f t="shared" si="7"/>
        <v>0</v>
      </c>
    </row>
    <row r="468" spans="1:10" ht="33.6" customHeight="1" x14ac:dyDescent="0.25">
      <c r="A468" s="8">
        <v>466</v>
      </c>
      <c r="B468" s="9" t="s">
        <v>1473</v>
      </c>
      <c r="C468" s="9" t="s">
        <v>964</v>
      </c>
      <c r="D468" s="9" t="s">
        <v>1026</v>
      </c>
      <c r="E468" s="9" t="s">
        <v>1474</v>
      </c>
      <c r="F468" s="10">
        <v>45902</v>
      </c>
      <c r="G468" s="9" t="s">
        <v>36</v>
      </c>
      <c r="H468" s="10">
        <v>45902</v>
      </c>
      <c r="I468" s="12"/>
      <c r="J468" s="13">
        <f t="shared" si="7"/>
        <v>0</v>
      </c>
    </row>
    <row r="469" spans="1:10" ht="33.6" customHeight="1" x14ac:dyDescent="0.25">
      <c r="A469" s="8">
        <v>467</v>
      </c>
      <c r="B469" s="9" t="s">
        <v>1475</v>
      </c>
      <c r="C469" s="9" t="s">
        <v>314</v>
      </c>
      <c r="D469" s="9" t="s">
        <v>958</v>
      </c>
      <c r="E469" s="9" t="s">
        <v>1476</v>
      </c>
      <c r="F469" s="10">
        <v>45903</v>
      </c>
      <c r="G469" s="9" t="s">
        <v>36</v>
      </c>
      <c r="H469" s="10">
        <v>45903</v>
      </c>
      <c r="I469" s="12"/>
      <c r="J469" s="13">
        <f t="shared" si="7"/>
        <v>0</v>
      </c>
    </row>
    <row r="470" spans="1:10" ht="33.6" customHeight="1" x14ac:dyDescent="0.25">
      <c r="A470" s="8">
        <v>468</v>
      </c>
      <c r="B470" s="9" t="s">
        <v>1477</v>
      </c>
      <c r="C470" s="9" t="s">
        <v>314</v>
      </c>
      <c r="D470" s="9" t="s">
        <v>958</v>
      </c>
      <c r="E470" s="9" t="s">
        <v>1478</v>
      </c>
      <c r="F470" s="10">
        <v>45903</v>
      </c>
      <c r="G470" s="9" t="s">
        <v>36</v>
      </c>
      <c r="H470" s="10">
        <v>45903</v>
      </c>
      <c r="I470" s="12"/>
      <c r="J470" s="13">
        <f t="shared" si="7"/>
        <v>0</v>
      </c>
    </row>
    <row r="471" spans="1:10" ht="33.6" customHeight="1" x14ac:dyDescent="0.25">
      <c r="A471" s="8">
        <v>469</v>
      </c>
      <c r="B471" s="9" t="s">
        <v>1479</v>
      </c>
      <c r="C471" s="9" t="s">
        <v>964</v>
      </c>
      <c r="D471" s="9" t="s">
        <v>958</v>
      </c>
      <c r="E471" s="9" t="s">
        <v>1480</v>
      </c>
      <c r="F471" s="10">
        <v>45904</v>
      </c>
      <c r="G471" s="9" t="s">
        <v>36</v>
      </c>
      <c r="H471" s="10">
        <v>45904</v>
      </c>
      <c r="I471" s="12"/>
      <c r="J471" s="13">
        <f t="shared" si="7"/>
        <v>0</v>
      </c>
    </row>
    <row r="472" spans="1:10" ht="33.6" customHeight="1" x14ac:dyDescent="0.25">
      <c r="A472" s="8">
        <v>470</v>
      </c>
      <c r="B472" s="9" t="s">
        <v>1481</v>
      </c>
      <c r="C472" s="9" t="s">
        <v>314</v>
      </c>
      <c r="D472" s="9" t="s">
        <v>958</v>
      </c>
      <c r="E472" s="9" t="s">
        <v>1482</v>
      </c>
      <c r="F472" s="10">
        <v>45904</v>
      </c>
      <c r="G472" s="9" t="s">
        <v>36</v>
      </c>
      <c r="H472" s="10">
        <v>45904</v>
      </c>
      <c r="I472" s="12"/>
      <c r="J472" s="13">
        <f t="shared" si="7"/>
        <v>0</v>
      </c>
    </row>
    <row r="473" spans="1:10" ht="33.6" customHeight="1" x14ac:dyDescent="0.25">
      <c r="A473" s="8">
        <v>471</v>
      </c>
      <c r="B473" s="9" t="s">
        <v>1483</v>
      </c>
      <c r="C473" s="9" t="s">
        <v>314</v>
      </c>
      <c r="D473" s="9" t="s">
        <v>451</v>
      </c>
      <c r="E473" s="9" t="s">
        <v>1484</v>
      </c>
      <c r="F473" s="10">
        <v>45904</v>
      </c>
      <c r="G473" s="9" t="s">
        <v>36</v>
      </c>
      <c r="H473" s="10">
        <v>45904</v>
      </c>
      <c r="I473" s="12"/>
      <c r="J473" s="13">
        <f t="shared" si="7"/>
        <v>0</v>
      </c>
    </row>
    <row r="474" spans="1:10" ht="33.6" customHeight="1" x14ac:dyDescent="0.25">
      <c r="A474" s="8">
        <v>472</v>
      </c>
      <c r="B474" s="9" t="s">
        <v>1485</v>
      </c>
      <c r="C474" s="9" t="s">
        <v>314</v>
      </c>
      <c r="D474" s="9" t="s">
        <v>958</v>
      </c>
      <c r="E474" s="9" t="s">
        <v>1486</v>
      </c>
      <c r="F474" s="10">
        <v>45908</v>
      </c>
      <c r="G474" s="9" t="s">
        <v>36</v>
      </c>
      <c r="H474" s="10">
        <v>45908</v>
      </c>
      <c r="I474" s="12"/>
      <c r="J474" s="13">
        <f t="shared" si="7"/>
        <v>0</v>
      </c>
    </row>
    <row r="475" spans="1:10" ht="33.6" customHeight="1" x14ac:dyDescent="0.25">
      <c r="A475" s="8">
        <v>473</v>
      </c>
      <c r="B475" s="9" t="s">
        <v>1487</v>
      </c>
      <c r="C475" s="9" t="s">
        <v>314</v>
      </c>
      <c r="D475" s="9" t="s">
        <v>958</v>
      </c>
      <c r="E475" s="9" t="s">
        <v>1488</v>
      </c>
      <c r="F475" s="10">
        <v>45908</v>
      </c>
      <c r="G475" s="9" t="s">
        <v>36</v>
      </c>
      <c r="H475" s="10">
        <v>45908</v>
      </c>
      <c r="I475" s="12"/>
      <c r="J475" s="13">
        <f t="shared" si="7"/>
        <v>0</v>
      </c>
    </row>
    <row r="476" spans="1:10" ht="33.6" customHeight="1" x14ac:dyDescent="0.25">
      <c r="A476" s="8">
        <v>474</v>
      </c>
      <c r="B476" s="9" t="s">
        <v>1489</v>
      </c>
      <c r="C476" s="9" t="s">
        <v>1490</v>
      </c>
      <c r="D476" s="9" t="s">
        <v>131</v>
      </c>
      <c r="E476" s="9" t="s">
        <v>1491</v>
      </c>
      <c r="F476" s="10">
        <v>45909</v>
      </c>
      <c r="G476" s="9" t="s">
        <v>36</v>
      </c>
      <c r="H476" s="10">
        <v>45909</v>
      </c>
      <c r="I476" s="12"/>
      <c r="J476" s="13">
        <f t="shared" si="7"/>
        <v>0</v>
      </c>
    </row>
    <row r="477" spans="1:10" ht="33.6" customHeight="1" x14ac:dyDescent="0.25">
      <c r="A477" s="8">
        <v>475</v>
      </c>
      <c r="B477" s="9" t="s">
        <v>1492</v>
      </c>
      <c r="C477" s="9" t="s">
        <v>1493</v>
      </c>
      <c r="D477" s="9" t="s">
        <v>958</v>
      </c>
      <c r="E477" s="9" t="s">
        <v>1494</v>
      </c>
      <c r="F477" s="10">
        <v>45909</v>
      </c>
      <c r="G477" s="9" t="s">
        <v>36</v>
      </c>
      <c r="H477" s="10">
        <v>45909</v>
      </c>
      <c r="I477" s="12"/>
      <c r="J477" s="13">
        <f t="shared" si="7"/>
        <v>0</v>
      </c>
    </row>
    <row r="478" spans="1:10" ht="33.6" customHeight="1" x14ac:dyDescent="0.25">
      <c r="A478" s="8">
        <v>476</v>
      </c>
      <c r="B478" s="9" t="s">
        <v>1495</v>
      </c>
      <c r="C478" s="9" t="s">
        <v>314</v>
      </c>
      <c r="D478" s="9" t="s">
        <v>958</v>
      </c>
      <c r="E478" s="9" t="s">
        <v>1496</v>
      </c>
      <c r="F478" s="10">
        <v>45909</v>
      </c>
      <c r="G478" s="9" t="s">
        <v>36</v>
      </c>
      <c r="H478" s="10">
        <v>45909</v>
      </c>
      <c r="I478" s="12"/>
      <c r="J478" s="13">
        <f t="shared" si="7"/>
        <v>0</v>
      </c>
    </row>
    <row r="479" spans="1:10" ht="33.6" customHeight="1" x14ac:dyDescent="0.25">
      <c r="A479" s="8">
        <v>477</v>
      </c>
      <c r="B479" s="9" t="s">
        <v>1497</v>
      </c>
      <c r="C479" s="9" t="s">
        <v>314</v>
      </c>
      <c r="D479" s="9" t="s">
        <v>958</v>
      </c>
      <c r="E479" s="9" t="s">
        <v>1498</v>
      </c>
      <c r="F479" s="10">
        <v>45910</v>
      </c>
      <c r="G479" s="9" t="s">
        <v>36</v>
      </c>
      <c r="H479" s="10">
        <v>45910</v>
      </c>
      <c r="I479" s="12"/>
      <c r="J479" s="13">
        <f t="shared" si="7"/>
        <v>0</v>
      </c>
    </row>
    <row r="480" spans="1:10" ht="33.6" customHeight="1" x14ac:dyDescent="0.25">
      <c r="A480" s="8">
        <v>478</v>
      </c>
      <c r="B480" s="9" t="s">
        <v>1499</v>
      </c>
      <c r="C480" s="9" t="s">
        <v>314</v>
      </c>
      <c r="D480" s="9" t="s">
        <v>958</v>
      </c>
      <c r="E480" s="9" t="s">
        <v>1500</v>
      </c>
      <c r="F480" s="10">
        <v>45910</v>
      </c>
      <c r="G480" s="9" t="s">
        <v>36</v>
      </c>
      <c r="H480" s="10">
        <v>45910</v>
      </c>
      <c r="I480" s="12"/>
      <c r="J480" s="13">
        <f t="shared" si="7"/>
        <v>0</v>
      </c>
    </row>
    <row r="481" spans="1:10" ht="33.6" customHeight="1" x14ac:dyDescent="0.25">
      <c r="A481" s="8">
        <v>479</v>
      </c>
      <c r="B481" s="9" t="s">
        <v>1501</v>
      </c>
      <c r="C481" s="9" t="s">
        <v>314</v>
      </c>
      <c r="D481" s="9" t="s">
        <v>958</v>
      </c>
      <c r="E481" s="9" t="s">
        <v>1502</v>
      </c>
      <c r="F481" s="10">
        <v>45911</v>
      </c>
      <c r="G481" s="9" t="s">
        <v>36</v>
      </c>
      <c r="H481" s="10">
        <v>45911</v>
      </c>
      <c r="I481" s="12"/>
      <c r="J481" s="13">
        <f t="shared" si="7"/>
        <v>0</v>
      </c>
    </row>
    <row r="482" spans="1:10" ht="33.6" customHeight="1" x14ac:dyDescent="0.25">
      <c r="A482" s="8">
        <v>480</v>
      </c>
      <c r="B482" s="9" t="s">
        <v>1503</v>
      </c>
      <c r="C482" s="9" t="s">
        <v>1504</v>
      </c>
      <c r="D482" s="9" t="s">
        <v>1505</v>
      </c>
      <c r="E482" s="9" t="s">
        <v>1506</v>
      </c>
      <c r="F482" s="10">
        <v>45911</v>
      </c>
      <c r="G482" s="9" t="s">
        <v>36</v>
      </c>
      <c r="H482" s="10">
        <v>45911</v>
      </c>
      <c r="I482" s="12"/>
      <c r="J482" s="13">
        <f t="shared" si="7"/>
        <v>0</v>
      </c>
    </row>
    <row r="483" spans="1:10" ht="33.6" customHeight="1" x14ac:dyDescent="0.25">
      <c r="A483" s="8">
        <v>481</v>
      </c>
      <c r="B483" s="9" t="s">
        <v>1507</v>
      </c>
      <c r="C483" s="9" t="s">
        <v>314</v>
      </c>
      <c r="D483" s="9" t="s">
        <v>958</v>
      </c>
      <c r="E483" s="9" t="s">
        <v>1508</v>
      </c>
      <c r="F483" s="10">
        <v>45912</v>
      </c>
      <c r="G483" s="9" t="s">
        <v>36</v>
      </c>
      <c r="H483" s="10">
        <v>45912</v>
      </c>
      <c r="I483" s="12"/>
      <c r="J483" s="13">
        <f t="shared" si="7"/>
        <v>0</v>
      </c>
    </row>
    <row r="484" spans="1:10" ht="33.6" customHeight="1" x14ac:dyDescent="0.25">
      <c r="A484" s="8">
        <v>482</v>
      </c>
      <c r="B484" s="9" t="s">
        <v>1509</v>
      </c>
      <c r="C484" s="9" t="s">
        <v>314</v>
      </c>
      <c r="D484" s="9" t="s">
        <v>958</v>
      </c>
      <c r="E484" s="9" t="s">
        <v>1510</v>
      </c>
      <c r="F484" s="10">
        <v>45911</v>
      </c>
      <c r="G484" s="9" t="s">
        <v>36</v>
      </c>
      <c r="H484" s="10">
        <v>45911</v>
      </c>
      <c r="I484" s="12"/>
      <c r="J484" s="13">
        <f t="shared" si="7"/>
        <v>0</v>
      </c>
    </row>
    <row r="485" spans="1:10" ht="33.6" customHeight="1" x14ac:dyDescent="0.25">
      <c r="A485" s="8">
        <v>483</v>
      </c>
      <c r="B485" s="9" t="s">
        <v>1511</v>
      </c>
      <c r="C485" s="9" t="s">
        <v>314</v>
      </c>
      <c r="D485" s="9" t="s">
        <v>958</v>
      </c>
      <c r="E485" s="9" t="s">
        <v>1512</v>
      </c>
      <c r="F485" s="10">
        <v>45912</v>
      </c>
      <c r="G485" s="9" t="s">
        <v>36</v>
      </c>
      <c r="H485" s="10">
        <v>45912</v>
      </c>
      <c r="I485" s="12"/>
      <c r="J485" s="13">
        <f t="shared" si="7"/>
        <v>0</v>
      </c>
    </row>
    <row r="486" spans="1:10" ht="33.6" customHeight="1" x14ac:dyDescent="0.25">
      <c r="A486" s="8">
        <v>484</v>
      </c>
      <c r="B486" s="9" t="s">
        <v>1513</v>
      </c>
      <c r="C486" s="9" t="s">
        <v>1461</v>
      </c>
      <c r="D486" s="9" t="s">
        <v>751</v>
      </c>
      <c r="E486" s="9" t="s">
        <v>1514</v>
      </c>
      <c r="F486" s="10">
        <v>45915</v>
      </c>
      <c r="G486" s="9" t="s">
        <v>36</v>
      </c>
      <c r="H486" s="10">
        <v>45915</v>
      </c>
      <c r="I486" s="12"/>
      <c r="J486" s="13">
        <f t="shared" si="7"/>
        <v>0</v>
      </c>
    </row>
    <row r="487" spans="1:10" ht="33.6" customHeight="1" x14ac:dyDescent="0.25">
      <c r="A487" s="8">
        <v>485</v>
      </c>
      <c r="B487" s="9" t="s">
        <v>1515</v>
      </c>
      <c r="C487" s="9" t="s">
        <v>314</v>
      </c>
      <c r="D487" s="9" t="s">
        <v>958</v>
      </c>
      <c r="E487" s="9" t="s">
        <v>1516</v>
      </c>
      <c r="F487" s="10">
        <v>45915</v>
      </c>
      <c r="G487" s="9" t="s">
        <v>36</v>
      </c>
      <c r="H487" s="10">
        <v>45915</v>
      </c>
      <c r="I487" s="12"/>
      <c r="J487" s="13">
        <f t="shared" si="7"/>
        <v>0</v>
      </c>
    </row>
    <row r="488" spans="1:10" ht="33.6" customHeight="1" x14ac:dyDescent="0.25">
      <c r="A488" s="8">
        <v>486</v>
      </c>
      <c r="B488" s="9" t="s">
        <v>1517</v>
      </c>
      <c r="C488" s="9" t="s">
        <v>314</v>
      </c>
      <c r="D488" s="9" t="s">
        <v>958</v>
      </c>
      <c r="E488" s="9" t="s">
        <v>1518</v>
      </c>
      <c r="F488" s="10">
        <v>45915</v>
      </c>
      <c r="G488" s="9" t="s">
        <v>36</v>
      </c>
      <c r="H488" s="10">
        <v>45915</v>
      </c>
      <c r="I488" s="12"/>
      <c r="J488" s="13">
        <f t="shared" si="7"/>
        <v>0</v>
      </c>
    </row>
    <row r="489" spans="1:10" ht="33.6" customHeight="1" x14ac:dyDescent="0.25">
      <c r="A489" s="8">
        <v>487</v>
      </c>
      <c r="B489" s="9" t="s">
        <v>1519</v>
      </c>
      <c r="C489" s="9" t="s">
        <v>1520</v>
      </c>
      <c r="D489" s="9" t="s">
        <v>131</v>
      </c>
      <c r="E489" s="9" t="s">
        <v>1521</v>
      </c>
      <c r="F489" s="10">
        <v>45916</v>
      </c>
      <c r="G489" s="9" t="s">
        <v>36</v>
      </c>
      <c r="H489" s="10">
        <v>45916</v>
      </c>
      <c r="I489" s="12"/>
      <c r="J489" s="13">
        <f t="shared" si="7"/>
        <v>0</v>
      </c>
    </row>
    <row r="490" spans="1:10" ht="33.6" customHeight="1" x14ac:dyDescent="0.25">
      <c r="A490" s="8">
        <v>488</v>
      </c>
      <c r="B490" s="9" t="s">
        <v>1522</v>
      </c>
      <c r="C490" s="9" t="s">
        <v>964</v>
      </c>
      <c r="D490" s="9" t="s">
        <v>958</v>
      </c>
      <c r="E490" s="9" t="s">
        <v>1523</v>
      </c>
      <c r="F490" s="10">
        <v>45916</v>
      </c>
      <c r="G490" s="9" t="s">
        <v>36</v>
      </c>
      <c r="H490" s="10">
        <v>45916</v>
      </c>
      <c r="I490" s="12"/>
      <c r="J490" s="13">
        <f t="shared" si="7"/>
        <v>0</v>
      </c>
    </row>
    <row r="491" spans="1:10" ht="33.6" customHeight="1" x14ac:dyDescent="0.25">
      <c r="A491" s="8">
        <v>489</v>
      </c>
      <c r="B491" s="9" t="s">
        <v>1524</v>
      </c>
      <c r="C491" s="9" t="s">
        <v>964</v>
      </c>
      <c r="D491" s="9" t="s">
        <v>958</v>
      </c>
      <c r="E491" s="9" t="s">
        <v>1525</v>
      </c>
      <c r="F491" s="10">
        <v>45916</v>
      </c>
      <c r="G491" s="9" t="s">
        <v>36</v>
      </c>
      <c r="H491" s="10">
        <v>45916</v>
      </c>
      <c r="I491" s="12"/>
      <c r="J491" s="13">
        <f t="shared" si="7"/>
        <v>0</v>
      </c>
    </row>
    <row r="492" spans="1:10" ht="33.6" customHeight="1" x14ac:dyDescent="0.25">
      <c r="A492" s="8">
        <v>490</v>
      </c>
      <c r="B492" s="9" t="s">
        <v>1526</v>
      </c>
      <c r="C492" s="9" t="s">
        <v>314</v>
      </c>
      <c r="D492" s="9" t="s">
        <v>965</v>
      </c>
      <c r="E492" s="9" t="s">
        <v>1527</v>
      </c>
      <c r="F492" s="10">
        <v>45917</v>
      </c>
      <c r="G492" s="9" t="s">
        <v>36</v>
      </c>
      <c r="H492" s="10">
        <v>45917</v>
      </c>
      <c r="I492" s="12"/>
      <c r="J492" s="13">
        <f t="shared" si="7"/>
        <v>0</v>
      </c>
    </row>
    <row r="493" spans="1:10" ht="33.6" customHeight="1" x14ac:dyDescent="0.25">
      <c r="A493" s="8">
        <v>491</v>
      </c>
      <c r="B493" s="9" t="s">
        <v>1528</v>
      </c>
      <c r="C493" s="9" t="s">
        <v>314</v>
      </c>
      <c r="D493" s="9" t="s">
        <v>965</v>
      </c>
      <c r="E493" s="9" t="s">
        <v>1529</v>
      </c>
      <c r="F493" s="10">
        <v>45917</v>
      </c>
      <c r="G493" s="9" t="s">
        <v>36</v>
      </c>
      <c r="H493" s="10">
        <v>45917</v>
      </c>
      <c r="I493" s="12"/>
      <c r="J493" s="13">
        <f t="shared" si="7"/>
        <v>0</v>
      </c>
    </row>
    <row r="494" spans="1:10" ht="33.6" customHeight="1" x14ac:dyDescent="0.25">
      <c r="A494" s="8">
        <v>492</v>
      </c>
      <c r="B494" s="9" t="s">
        <v>1530</v>
      </c>
      <c r="C494" s="9" t="s">
        <v>964</v>
      </c>
      <c r="D494" s="9" t="s">
        <v>965</v>
      </c>
      <c r="E494" s="9" t="s">
        <v>1531</v>
      </c>
      <c r="F494" s="10">
        <v>45917</v>
      </c>
      <c r="G494" s="9" t="s">
        <v>36</v>
      </c>
      <c r="H494" s="10">
        <v>45917</v>
      </c>
      <c r="I494" s="12"/>
      <c r="J494" s="13">
        <f t="shared" si="7"/>
        <v>0</v>
      </c>
    </row>
    <row r="495" spans="1:10" ht="33.6" customHeight="1" x14ac:dyDescent="0.25">
      <c r="A495" s="8">
        <v>493</v>
      </c>
      <c r="B495" s="9" t="s">
        <v>1532</v>
      </c>
      <c r="C495" s="11" t="s">
        <v>1533</v>
      </c>
      <c r="D495" s="9" t="s">
        <v>337</v>
      </c>
      <c r="E495" s="9" t="s">
        <v>1534</v>
      </c>
      <c r="F495" s="10">
        <v>45917</v>
      </c>
      <c r="G495" s="9" t="s">
        <v>36</v>
      </c>
      <c r="H495" s="10">
        <v>45917</v>
      </c>
      <c r="I495" s="12"/>
      <c r="J495" s="13">
        <f t="shared" si="7"/>
        <v>0</v>
      </c>
    </row>
    <row r="496" spans="1:10" ht="33.6" customHeight="1" x14ac:dyDescent="0.25">
      <c r="A496" s="8">
        <v>494</v>
      </c>
      <c r="B496" s="9" t="s">
        <v>1535</v>
      </c>
      <c r="C496" s="9" t="s">
        <v>314</v>
      </c>
      <c r="D496" s="9" t="s">
        <v>958</v>
      </c>
      <c r="E496" s="9" t="s">
        <v>1536</v>
      </c>
      <c r="F496" s="10">
        <v>45918</v>
      </c>
      <c r="G496" s="9" t="s">
        <v>36</v>
      </c>
      <c r="H496" s="10">
        <v>45918</v>
      </c>
      <c r="I496" s="12"/>
      <c r="J496" s="13">
        <f t="shared" si="7"/>
        <v>0</v>
      </c>
    </row>
    <row r="497" spans="1:10" ht="33.6" customHeight="1" x14ac:dyDescent="0.25">
      <c r="A497" s="8">
        <v>495</v>
      </c>
      <c r="B497" s="9" t="s">
        <v>1537</v>
      </c>
      <c r="C497" s="9" t="s">
        <v>964</v>
      </c>
      <c r="D497" s="9" t="s">
        <v>451</v>
      </c>
      <c r="E497" s="9" t="s">
        <v>1538</v>
      </c>
      <c r="F497" s="10">
        <v>45918</v>
      </c>
      <c r="G497" s="9" t="s">
        <v>36</v>
      </c>
      <c r="H497" s="10">
        <v>45918</v>
      </c>
      <c r="I497" s="12"/>
      <c r="J497" s="13">
        <f t="shared" si="7"/>
        <v>0</v>
      </c>
    </row>
    <row r="498" spans="1:10" ht="33.6" customHeight="1" x14ac:dyDescent="0.25">
      <c r="A498" s="8">
        <v>496</v>
      </c>
      <c r="B498" s="9" t="s">
        <v>1539</v>
      </c>
      <c r="C498" s="9" t="s">
        <v>1540</v>
      </c>
      <c r="D498" s="9" t="s">
        <v>337</v>
      </c>
      <c r="E498" s="9" t="s">
        <v>1541</v>
      </c>
      <c r="F498" s="10">
        <v>45918</v>
      </c>
      <c r="G498" s="9" t="s">
        <v>36</v>
      </c>
      <c r="H498" s="10">
        <v>45918</v>
      </c>
      <c r="I498" s="12"/>
      <c r="J498" s="13">
        <f t="shared" si="7"/>
        <v>0</v>
      </c>
    </row>
    <row r="499" spans="1:10" ht="33.6" customHeight="1" x14ac:dyDescent="0.25">
      <c r="A499" s="8">
        <v>497</v>
      </c>
      <c r="B499" s="9" t="s">
        <v>1542</v>
      </c>
      <c r="C499" s="9" t="s">
        <v>1543</v>
      </c>
      <c r="D499" s="9" t="s">
        <v>1454</v>
      </c>
      <c r="E499" s="9" t="s">
        <v>1544</v>
      </c>
      <c r="F499" s="10">
        <v>45918</v>
      </c>
      <c r="G499" s="9" t="s">
        <v>36</v>
      </c>
      <c r="H499" s="10">
        <v>45918</v>
      </c>
      <c r="I499" s="12"/>
      <c r="J499" s="13">
        <f t="shared" si="7"/>
        <v>0</v>
      </c>
    </row>
    <row r="500" spans="1:10" ht="33.6" customHeight="1" x14ac:dyDescent="0.25">
      <c r="A500" s="8">
        <v>498</v>
      </c>
      <c r="B500" s="11" t="s">
        <v>1545</v>
      </c>
      <c r="C500" s="11" t="s">
        <v>1546</v>
      </c>
      <c r="D500" s="9" t="s">
        <v>381</v>
      </c>
      <c r="E500" s="9" t="s">
        <v>1547</v>
      </c>
      <c r="F500" s="10">
        <v>45918</v>
      </c>
      <c r="G500" s="9" t="s">
        <v>36</v>
      </c>
      <c r="H500" s="10">
        <v>45918</v>
      </c>
      <c r="I500" s="12"/>
      <c r="J500" s="13">
        <f t="shared" si="7"/>
        <v>0</v>
      </c>
    </row>
    <row r="501" spans="1:10" ht="33.6" customHeight="1" x14ac:dyDescent="0.25">
      <c r="A501" s="8">
        <v>499</v>
      </c>
      <c r="B501" s="9" t="s">
        <v>1548</v>
      </c>
      <c r="C501" s="9" t="s">
        <v>314</v>
      </c>
      <c r="D501" s="9" t="s">
        <v>958</v>
      </c>
      <c r="E501" s="9" t="s">
        <v>1549</v>
      </c>
      <c r="F501" s="10">
        <v>45919</v>
      </c>
      <c r="G501" s="9" t="s">
        <v>36</v>
      </c>
      <c r="H501" s="10">
        <v>45919</v>
      </c>
      <c r="I501" s="12"/>
      <c r="J501" s="13">
        <f t="shared" si="7"/>
        <v>0</v>
      </c>
    </row>
    <row r="502" spans="1:10" ht="33.6" customHeight="1" x14ac:dyDescent="0.25">
      <c r="A502" s="8">
        <v>500</v>
      </c>
      <c r="B502" s="9" t="s">
        <v>1550</v>
      </c>
      <c r="C502" s="9" t="s">
        <v>314</v>
      </c>
      <c r="D502" s="9" t="s">
        <v>958</v>
      </c>
      <c r="E502" s="9" t="s">
        <v>1551</v>
      </c>
      <c r="F502" s="10">
        <v>45919</v>
      </c>
      <c r="G502" s="9" t="s">
        <v>36</v>
      </c>
      <c r="H502" s="10">
        <v>45919</v>
      </c>
      <c r="I502" s="12"/>
      <c r="J502" s="13">
        <f t="shared" si="7"/>
        <v>0</v>
      </c>
    </row>
    <row r="503" spans="1:10" ht="33.6" customHeight="1" x14ac:dyDescent="0.25">
      <c r="A503" s="8">
        <v>501</v>
      </c>
      <c r="B503" s="9" t="s">
        <v>1552</v>
      </c>
      <c r="C503" s="9" t="s">
        <v>1553</v>
      </c>
      <c r="D503" s="9" t="s">
        <v>971</v>
      </c>
      <c r="E503" s="9" t="s">
        <v>1554</v>
      </c>
      <c r="F503" s="10">
        <v>45922</v>
      </c>
      <c r="G503" s="9" t="s">
        <v>36</v>
      </c>
      <c r="H503" s="10">
        <v>45922</v>
      </c>
      <c r="I503" s="12"/>
      <c r="J503" s="13">
        <f t="shared" si="7"/>
        <v>0</v>
      </c>
    </row>
    <row r="504" spans="1:10" ht="33.6" customHeight="1" x14ac:dyDescent="0.25">
      <c r="A504" s="8">
        <v>502</v>
      </c>
      <c r="B504" s="9" t="s">
        <v>1555</v>
      </c>
      <c r="C504" s="9" t="s">
        <v>314</v>
      </c>
      <c r="D504" s="9" t="s">
        <v>958</v>
      </c>
      <c r="E504" s="9" t="s">
        <v>1556</v>
      </c>
      <c r="F504" s="10">
        <v>45922</v>
      </c>
      <c r="G504" s="9" t="s">
        <v>36</v>
      </c>
      <c r="H504" s="10">
        <v>45922</v>
      </c>
      <c r="I504" s="12"/>
      <c r="J504" s="13">
        <f t="shared" si="7"/>
        <v>0</v>
      </c>
    </row>
    <row r="505" spans="1:10" ht="33.6" customHeight="1" x14ac:dyDescent="0.25">
      <c r="A505" s="8">
        <v>503</v>
      </c>
      <c r="B505" s="9" t="s">
        <v>1557</v>
      </c>
      <c r="C505" s="9" t="s">
        <v>314</v>
      </c>
      <c r="D505" s="9" t="s">
        <v>958</v>
      </c>
      <c r="E505" s="9" t="s">
        <v>1558</v>
      </c>
      <c r="F505" s="10">
        <v>45922</v>
      </c>
      <c r="G505" s="9" t="s">
        <v>36</v>
      </c>
      <c r="H505" s="10">
        <v>45922</v>
      </c>
      <c r="I505" s="12"/>
      <c r="J505" s="13">
        <f t="shared" si="7"/>
        <v>0</v>
      </c>
    </row>
    <row r="506" spans="1:10" ht="33.6" customHeight="1" x14ac:dyDescent="0.25">
      <c r="A506" s="8">
        <v>504</v>
      </c>
      <c r="B506" s="9" t="s">
        <v>1559</v>
      </c>
      <c r="C506" s="11" t="s">
        <v>1560</v>
      </c>
      <c r="D506" s="9" t="s">
        <v>776</v>
      </c>
      <c r="E506" s="9" t="s">
        <v>1561</v>
      </c>
      <c r="F506" s="10">
        <v>45922</v>
      </c>
      <c r="G506" s="9" t="s">
        <v>36</v>
      </c>
      <c r="H506" s="10">
        <v>45922</v>
      </c>
      <c r="I506" s="12"/>
      <c r="J506" s="13">
        <f t="shared" si="7"/>
        <v>0</v>
      </c>
    </row>
    <row r="507" spans="1:10" ht="33.6" customHeight="1" x14ac:dyDescent="0.25">
      <c r="A507" s="8">
        <v>505</v>
      </c>
      <c r="B507" s="9" t="s">
        <v>1562</v>
      </c>
      <c r="C507" s="9" t="s">
        <v>1563</v>
      </c>
      <c r="D507" s="9" t="s">
        <v>971</v>
      </c>
      <c r="E507" s="9" t="s">
        <v>1564</v>
      </c>
      <c r="F507" s="10">
        <v>45922</v>
      </c>
      <c r="G507" s="9" t="s">
        <v>36</v>
      </c>
      <c r="H507" s="10">
        <v>45922</v>
      </c>
      <c r="I507" s="12"/>
      <c r="J507" s="13">
        <f t="shared" si="7"/>
        <v>0</v>
      </c>
    </row>
    <row r="508" spans="1:10" ht="33.6" customHeight="1" x14ac:dyDescent="0.25">
      <c r="A508" s="8">
        <v>506</v>
      </c>
      <c r="B508" s="9" t="s">
        <v>1565</v>
      </c>
      <c r="C508" s="11" t="s">
        <v>1566</v>
      </c>
      <c r="D508" s="11" t="s">
        <v>1567</v>
      </c>
      <c r="E508" s="9" t="s">
        <v>1568</v>
      </c>
      <c r="F508" s="10">
        <v>45922</v>
      </c>
      <c r="G508" s="9" t="s">
        <v>36</v>
      </c>
      <c r="H508" s="10">
        <v>45922</v>
      </c>
      <c r="I508" s="12"/>
      <c r="J508" s="13">
        <f t="shared" si="7"/>
        <v>0</v>
      </c>
    </row>
    <row r="509" spans="1:10" ht="33.6" customHeight="1" x14ac:dyDescent="0.25">
      <c r="A509" s="8">
        <v>507</v>
      </c>
      <c r="B509" s="9" t="s">
        <v>1569</v>
      </c>
      <c r="C509" s="9" t="s">
        <v>1570</v>
      </c>
      <c r="D509" s="9" t="s">
        <v>1571</v>
      </c>
      <c r="E509" s="9" t="s">
        <v>1572</v>
      </c>
      <c r="F509" s="10">
        <v>45924</v>
      </c>
      <c r="G509" s="9" t="s">
        <v>36</v>
      </c>
      <c r="H509" s="10">
        <v>45924</v>
      </c>
      <c r="I509" s="12"/>
      <c r="J509" s="13">
        <f t="shared" si="7"/>
        <v>0</v>
      </c>
    </row>
    <row r="510" spans="1:10" ht="33.6" customHeight="1" x14ac:dyDescent="0.25">
      <c r="A510" s="8">
        <v>508</v>
      </c>
      <c r="B510" s="9" t="s">
        <v>1573</v>
      </c>
      <c r="C510" s="9" t="s">
        <v>314</v>
      </c>
      <c r="D510" s="9" t="s">
        <v>958</v>
      </c>
      <c r="E510" s="9" t="s">
        <v>1574</v>
      </c>
      <c r="F510" s="10">
        <v>45924</v>
      </c>
      <c r="G510" s="9" t="s">
        <v>36</v>
      </c>
      <c r="H510" s="10">
        <v>45924</v>
      </c>
      <c r="I510" s="12"/>
      <c r="J510" s="13">
        <f t="shared" si="7"/>
        <v>0</v>
      </c>
    </row>
    <row r="511" spans="1:10" ht="33.6" customHeight="1" x14ac:dyDescent="0.25">
      <c r="A511" s="8">
        <v>509</v>
      </c>
      <c r="B511" s="9" t="s">
        <v>1575</v>
      </c>
      <c r="C511" s="9" t="s">
        <v>1576</v>
      </c>
      <c r="D511" s="9" t="s">
        <v>1577</v>
      </c>
      <c r="E511" s="9" t="s">
        <v>1578</v>
      </c>
      <c r="F511" s="10">
        <v>45924</v>
      </c>
      <c r="G511" s="9" t="s">
        <v>36</v>
      </c>
      <c r="H511" s="10">
        <v>45924</v>
      </c>
      <c r="I511" s="12"/>
      <c r="J511" s="13">
        <f t="shared" si="7"/>
        <v>0</v>
      </c>
    </row>
    <row r="512" spans="1:10" ht="33.6" customHeight="1" x14ac:dyDescent="0.25">
      <c r="A512" s="8">
        <v>510</v>
      </c>
      <c r="B512" s="9" t="s">
        <v>1579</v>
      </c>
      <c r="C512" s="11" t="s">
        <v>1580</v>
      </c>
      <c r="D512" s="9" t="s">
        <v>1581</v>
      </c>
      <c r="E512" s="9" t="s">
        <v>1582</v>
      </c>
      <c r="F512" s="10">
        <v>45924</v>
      </c>
      <c r="G512" s="9" t="s">
        <v>36</v>
      </c>
      <c r="H512" s="10">
        <v>45924</v>
      </c>
      <c r="I512" s="12"/>
      <c r="J512" s="13">
        <f t="shared" si="7"/>
        <v>0</v>
      </c>
    </row>
    <row r="513" spans="1:10" ht="33.6" customHeight="1" x14ac:dyDescent="0.25">
      <c r="A513" s="8">
        <v>511</v>
      </c>
      <c r="B513" s="9" t="s">
        <v>1583</v>
      </c>
      <c r="C513" s="9" t="s">
        <v>314</v>
      </c>
      <c r="D513" s="9" t="s">
        <v>958</v>
      </c>
      <c r="E513" s="9" t="s">
        <v>1584</v>
      </c>
      <c r="F513" s="10">
        <v>45925</v>
      </c>
      <c r="G513" s="9" t="s">
        <v>36</v>
      </c>
      <c r="H513" s="10">
        <v>45925</v>
      </c>
      <c r="I513" s="12"/>
      <c r="J513" s="13">
        <f t="shared" si="7"/>
        <v>0</v>
      </c>
    </row>
    <row r="514" spans="1:10" ht="33.6" customHeight="1" x14ac:dyDescent="0.25">
      <c r="A514" s="8">
        <v>512</v>
      </c>
      <c r="B514" s="9" t="s">
        <v>1585</v>
      </c>
      <c r="C514" s="9" t="s">
        <v>314</v>
      </c>
      <c r="D514" s="9" t="s">
        <v>958</v>
      </c>
      <c r="E514" s="9" t="s">
        <v>1586</v>
      </c>
      <c r="F514" s="10">
        <v>45925</v>
      </c>
      <c r="G514" s="9" t="s">
        <v>36</v>
      </c>
      <c r="H514" s="10">
        <v>45925</v>
      </c>
      <c r="I514" s="12"/>
      <c r="J514" s="13">
        <f t="shared" si="7"/>
        <v>0</v>
      </c>
    </row>
    <row r="515" spans="1:10" ht="33.6" customHeight="1" x14ac:dyDescent="0.25">
      <c r="A515" s="8">
        <v>513</v>
      </c>
      <c r="B515" s="9" t="s">
        <v>1587</v>
      </c>
      <c r="C515" s="9" t="s">
        <v>1588</v>
      </c>
      <c r="D515" s="9" t="s">
        <v>381</v>
      </c>
      <c r="E515" s="9" t="s">
        <v>1589</v>
      </c>
      <c r="F515" s="10">
        <v>45925</v>
      </c>
      <c r="G515" s="9" t="s">
        <v>36</v>
      </c>
      <c r="H515" s="10">
        <v>45925</v>
      </c>
      <c r="I515" s="12"/>
      <c r="J515" s="13">
        <f t="shared" si="7"/>
        <v>0</v>
      </c>
    </row>
    <row r="516" spans="1:10" ht="33.6" customHeight="1" x14ac:dyDescent="0.25">
      <c r="A516" s="8">
        <v>514</v>
      </c>
      <c r="B516" s="9" t="s">
        <v>1590</v>
      </c>
      <c r="C516" s="9" t="s">
        <v>314</v>
      </c>
      <c r="D516" s="9" t="s">
        <v>451</v>
      </c>
      <c r="E516" s="9" t="s">
        <v>1591</v>
      </c>
      <c r="F516" s="10">
        <v>45926</v>
      </c>
      <c r="G516" s="9" t="s">
        <v>36</v>
      </c>
      <c r="H516" s="10">
        <v>45926</v>
      </c>
      <c r="I516" s="12"/>
      <c r="J516" s="13">
        <f t="shared" ref="J516:J579" si="8">H516-F516</f>
        <v>0</v>
      </c>
    </row>
    <row r="517" spans="1:10" ht="33.6" customHeight="1" x14ac:dyDescent="0.25">
      <c r="A517" s="8">
        <v>515</v>
      </c>
      <c r="B517" s="9" t="s">
        <v>1592</v>
      </c>
      <c r="C517" s="9" t="s">
        <v>314</v>
      </c>
      <c r="D517" s="9" t="s">
        <v>451</v>
      </c>
      <c r="E517" s="9" t="s">
        <v>1593</v>
      </c>
      <c r="F517" s="10">
        <v>45926</v>
      </c>
      <c r="G517" s="9" t="s">
        <v>36</v>
      </c>
      <c r="H517" s="10">
        <v>45926</v>
      </c>
      <c r="I517" s="12"/>
      <c r="J517" s="13">
        <f t="shared" si="8"/>
        <v>0</v>
      </c>
    </row>
    <row r="518" spans="1:10" ht="33.6" customHeight="1" x14ac:dyDescent="0.25">
      <c r="A518" s="8">
        <v>516</v>
      </c>
      <c r="B518" s="11" t="s">
        <v>1594</v>
      </c>
      <c r="C518" s="9" t="s">
        <v>1595</v>
      </c>
      <c r="D518" s="9" t="s">
        <v>225</v>
      </c>
      <c r="E518" s="9" t="s">
        <v>1596</v>
      </c>
      <c r="F518" s="10">
        <v>45926</v>
      </c>
      <c r="G518" s="9" t="s">
        <v>36</v>
      </c>
      <c r="H518" s="10">
        <v>45926</v>
      </c>
      <c r="I518" s="12"/>
      <c r="J518" s="13">
        <f t="shared" si="8"/>
        <v>0</v>
      </c>
    </row>
    <row r="519" spans="1:10" ht="33.6" customHeight="1" x14ac:dyDescent="0.25">
      <c r="A519" s="8">
        <v>517</v>
      </c>
      <c r="B519" s="9" t="s">
        <v>1597</v>
      </c>
      <c r="C519" s="9" t="s">
        <v>1598</v>
      </c>
      <c r="D519" s="9" t="s">
        <v>971</v>
      </c>
      <c r="E519" s="9" t="s">
        <v>1599</v>
      </c>
      <c r="F519" s="10">
        <v>45926</v>
      </c>
      <c r="G519" s="9" t="s">
        <v>36</v>
      </c>
      <c r="H519" s="10">
        <v>45926</v>
      </c>
      <c r="I519" s="12"/>
      <c r="J519" s="13">
        <f t="shared" si="8"/>
        <v>0</v>
      </c>
    </row>
    <row r="520" spans="1:10" ht="33.6" customHeight="1" x14ac:dyDescent="0.25">
      <c r="A520" s="8">
        <v>518</v>
      </c>
      <c r="B520" s="11" t="s">
        <v>1600</v>
      </c>
      <c r="C520" s="11" t="s">
        <v>1601</v>
      </c>
      <c r="D520" s="9" t="s">
        <v>381</v>
      </c>
      <c r="E520" s="9" t="s">
        <v>1602</v>
      </c>
      <c r="F520" s="10">
        <v>45926</v>
      </c>
      <c r="G520" s="9" t="s">
        <v>36</v>
      </c>
      <c r="H520" s="10">
        <v>45926</v>
      </c>
      <c r="I520" s="12"/>
      <c r="J520" s="13">
        <f t="shared" si="8"/>
        <v>0</v>
      </c>
    </row>
    <row r="521" spans="1:10" ht="33.6" customHeight="1" x14ac:dyDescent="0.25">
      <c r="A521" s="8">
        <v>519</v>
      </c>
      <c r="B521" s="9" t="s">
        <v>1603</v>
      </c>
      <c r="C521" s="9" t="s">
        <v>1604</v>
      </c>
      <c r="D521" s="9" t="s">
        <v>341</v>
      </c>
      <c r="E521" s="9" t="s">
        <v>1605</v>
      </c>
      <c r="F521" s="10">
        <v>45926</v>
      </c>
      <c r="G521" s="9" t="s">
        <v>36</v>
      </c>
      <c r="H521" s="10">
        <v>45926</v>
      </c>
      <c r="I521" s="12"/>
      <c r="J521" s="13">
        <f t="shared" si="8"/>
        <v>0</v>
      </c>
    </row>
    <row r="522" spans="1:10" ht="33.6" customHeight="1" x14ac:dyDescent="0.25">
      <c r="A522" s="8">
        <v>520</v>
      </c>
      <c r="B522" s="9" t="s">
        <v>1606</v>
      </c>
      <c r="C522" s="9" t="s">
        <v>314</v>
      </c>
      <c r="D522" s="9" t="s">
        <v>451</v>
      </c>
      <c r="E522" s="9" t="s">
        <v>1607</v>
      </c>
      <c r="F522" s="10">
        <v>45929</v>
      </c>
      <c r="G522" s="9" t="s">
        <v>36</v>
      </c>
      <c r="H522" s="10">
        <v>45929</v>
      </c>
      <c r="I522" s="12"/>
      <c r="J522" s="13">
        <f t="shared" si="8"/>
        <v>0</v>
      </c>
    </row>
    <row r="523" spans="1:10" ht="33.6" customHeight="1" x14ac:dyDescent="0.25">
      <c r="A523" s="8">
        <v>521</v>
      </c>
      <c r="B523" s="9" t="s">
        <v>1608</v>
      </c>
      <c r="C523" s="9" t="s">
        <v>314</v>
      </c>
      <c r="D523" s="9" t="s">
        <v>451</v>
      </c>
      <c r="E523" s="9" t="s">
        <v>1609</v>
      </c>
      <c r="F523" s="10">
        <v>45929</v>
      </c>
      <c r="G523" s="9" t="s">
        <v>36</v>
      </c>
      <c r="H523" s="10">
        <v>45929</v>
      </c>
      <c r="I523" s="12"/>
      <c r="J523" s="13">
        <f t="shared" si="8"/>
        <v>0</v>
      </c>
    </row>
    <row r="524" spans="1:10" ht="33.6" customHeight="1" x14ac:dyDescent="0.25">
      <c r="A524" s="8">
        <v>522</v>
      </c>
      <c r="B524" s="9" t="s">
        <v>1610</v>
      </c>
      <c r="C524" s="9" t="s">
        <v>1611</v>
      </c>
      <c r="D524" s="9" t="s">
        <v>1612</v>
      </c>
      <c r="E524" s="9" t="s">
        <v>1613</v>
      </c>
      <c r="F524" s="10">
        <v>45929</v>
      </c>
      <c r="G524" s="9" t="s">
        <v>36</v>
      </c>
      <c r="H524" s="10">
        <v>45929</v>
      </c>
      <c r="I524" s="12"/>
      <c r="J524" s="13">
        <f t="shared" si="8"/>
        <v>0</v>
      </c>
    </row>
    <row r="525" spans="1:10" ht="33.6" customHeight="1" x14ac:dyDescent="0.25">
      <c r="A525" s="8">
        <v>523</v>
      </c>
      <c r="B525" s="9" t="s">
        <v>1614</v>
      </c>
      <c r="C525" s="9" t="s">
        <v>1615</v>
      </c>
      <c r="D525" s="9" t="s">
        <v>971</v>
      </c>
      <c r="E525" s="9" t="s">
        <v>1616</v>
      </c>
      <c r="F525" s="10">
        <v>45929</v>
      </c>
      <c r="G525" s="9" t="s">
        <v>36</v>
      </c>
      <c r="H525" s="10">
        <v>45929</v>
      </c>
      <c r="I525" s="12"/>
      <c r="J525" s="13">
        <f t="shared" si="8"/>
        <v>0</v>
      </c>
    </row>
    <row r="526" spans="1:10" ht="33.6" customHeight="1" x14ac:dyDescent="0.25">
      <c r="A526" s="8">
        <v>524</v>
      </c>
      <c r="B526" s="9" t="s">
        <v>1617</v>
      </c>
      <c r="C526" s="9" t="s">
        <v>1618</v>
      </c>
      <c r="D526" s="9" t="s">
        <v>451</v>
      </c>
      <c r="E526" s="9" t="s">
        <v>1619</v>
      </c>
      <c r="F526" s="10">
        <v>45930</v>
      </c>
      <c r="G526" s="9" t="s">
        <v>36</v>
      </c>
      <c r="H526" s="10">
        <v>45930</v>
      </c>
      <c r="I526" s="12"/>
      <c r="J526" s="13">
        <f t="shared" si="8"/>
        <v>0</v>
      </c>
    </row>
    <row r="527" spans="1:10" ht="33.6" customHeight="1" x14ac:dyDescent="0.25">
      <c r="A527" s="8">
        <v>525</v>
      </c>
      <c r="B527" s="9" t="s">
        <v>1620</v>
      </c>
      <c r="C527" s="9" t="s">
        <v>1621</v>
      </c>
      <c r="D527" s="9" t="s">
        <v>451</v>
      </c>
      <c r="E527" s="9" t="s">
        <v>1622</v>
      </c>
      <c r="F527" s="10">
        <v>45930</v>
      </c>
      <c r="G527" s="9" t="s">
        <v>36</v>
      </c>
      <c r="H527" s="10">
        <v>45930</v>
      </c>
      <c r="I527" s="12"/>
      <c r="J527" s="13">
        <f t="shared" si="8"/>
        <v>0</v>
      </c>
    </row>
    <row r="528" spans="1:10" ht="33.6" customHeight="1" x14ac:dyDescent="0.25">
      <c r="A528" s="8">
        <v>526</v>
      </c>
      <c r="B528" s="9" t="s">
        <v>1623</v>
      </c>
      <c r="C528" s="9" t="s">
        <v>1624</v>
      </c>
      <c r="D528" s="9" t="s">
        <v>451</v>
      </c>
      <c r="E528" s="9" t="s">
        <v>1625</v>
      </c>
      <c r="F528" s="10">
        <v>45930</v>
      </c>
      <c r="G528" s="9" t="s">
        <v>36</v>
      </c>
      <c r="H528" s="10">
        <v>45930</v>
      </c>
      <c r="I528" s="12"/>
      <c r="J528" s="13">
        <f t="shared" si="8"/>
        <v>0</v>
      </c>
    </row>
    <row r="529" spans="1:10" ht="33.6" customHeight="1" x14ac:dyDescent="0.25">
      <c r="A529" s="8">
        <v>527</v>
      </c>
      <c r="B529" s="9" t="s">
        <v>1626</v>
      </c>
      <c r="C529" s="9" t="s">
        <v>1627</v>
      </c>
      <c r="D529" s="9" t="s">
        <v>1628</v>
      </c>
      <c r="E529" s="9" t="s">
        <v>1629</v>
      </c>
      <c r="F529" s="10">
        <v>45930</v>
      </c>
      <c r="G529" s="9" t="s">
        <v>36</v>
      </c>
      <c r="H529" s="10">
        <v>45930</v>
      </c>
      <c r="I529" s="12"/>
      <c r="J529" s="13">
        <f t="shared" si="8"/>
        <v>0</v>
      </c>
    </row>
    <row r="530" spans="1:10" ht="33.6" customHeight="1" x14ac:dyDescent="0.25">
      <c r="A530" s="8">
        <v>528</v>
      </c>
      <c r="B530" s="9" t="s">
        <v>1630</v>
      </c>
      <c r="C530" s="9" t="s">
        <v>1631</v>
      </c>
      <c r="D530" s="9" t="s">
        <v>958</v>
      </c>
      <c r="E530" s="9" t="s">
        <v>1632</v>
      </c>
      <c r="F530" s="10">
        <v>45930</v>
      </c>
      <c r="G530" s="9" t="s">
        <v>36</v>
      </c>
      <c r="H530" s="10">
        <v>45930</v>
      </c>
      <c r="I530" s="12"/>
      <c r="J530" s="13">
        <f t="shared" si="8"/>
        <v>0</v>
      </c>
    </row>
    <row r="531" spans="1:10" ht="33.6" customHeight="1" x14ac:dyDescent="0.25">
      <c r="A531" s="8">
        <v>529</v>
      </c>
      <c r="B531" s="9" t="s">
        <v>1633</v>
      </c>
      <c r="C531" s="9" t="s">
        <v>314</v>
      </c>
      <c r="D531" s="9" t="s">
        <v>958</v>
      </c>
      <c r="E531" s="9" t="s">
        <v>1634</v>
      </c>
      <c r="F531" s="10">
        <v>45930</v>
      </c>
      <c r="G531" s="9" t="s">
        <v>36</v>
      </c>
      <c r="H531" s="10">
        <v>45930</v>
      </c>
      <c r="I531" s="12"/>
      <c r="J531" s="13">
        <f t="shared" si="8"/>
        <v>0</v>
      </c>
    </row>
    <row r="532" spans="1:10" ht="33.6" customHeight="1" x14ac:dyDescent="0.25">
      <c r="A532" s="8">
        <v>530</v>
      </c>
      <c r="B532" s="9" t="s">
        <v>1635</v>
      </c>
      <c r="C532" s="9" t="s">
        <v>314</v>
      </c>
      <c r="D532" s="9" t="s">
        <v>451</v>
      </c>
      <c r="E532" s="9" t="s">
        <v>1636</v>
      </c>
      <c r="F532" s="10">
        <v>45931</v>
      </c>
      <c r="G532" s="9" t="s">
        <v>36</v>
      </c>
      <c r="H532" s="10">
        <v>45931</v>
      </c>
      <c r="I532" s="12"/>
      <c r="J532" s="13">
        <f t="shared" si="8"/>
        <v>0</v>
      </c>
    </row>
    <row r="533" spans="1:10" ht="33.6" customHeight="1" x14ac:dyDescent="0.25">
      <c r="A533" s="8">
        <v>531</v>
      </c>
      <c r="B533" s="9" t="s">
        <v>1637</v>
      </c>
      <c r="C533" s="9" t="s">
        <v>314</v>
      </c>
      <c r="D533" s="9" t="s">
        <v>958</v>
      </c>
      <c r="E533" s="9" t="s">
        <v>1638</v>
      </c>
      <c r="F533" s="10">
        <v>45931</v>
      </c>
      <c r="G533" s="9" t="s">
        <v>36</v>
      </c>
      <c r="H533" s="10">
        <v>45931</v>
      </c>
      <c r="I533" s="12"/>
      <c r="J533" s="13">
        <f t="shared" si="8"/>
        <v>0</v>
      </c>
    </row>
    <row r="534" spans="1:10" ht="33.6" customHeight="1" x14ac:dyDescent="0.25">
      <c r="A534" s="8">
        <v>532</v>
      </c>
      <c r="B534" s="9" t="s">
        <v>1639</v>
      </c>
      <c r="C534" s="9" t="s">
        <v>1640</v>
      </c>
      <c r="D534" s="9" t="s">
        <v>1641</v>
      </c>
      <c r="E534" s="9" t="s">
        <v>1642</v>
      </c>
      <c r="F534" s="10">
        <v>45931</v>
      </c>
      <c r="G534" s="9" t="s">
        <v>36</v>
      </c>
      <c r="H534" s="10">
        <v>45931</v>
      </c>
      <c r="I534" s="12"/>
      <c r="J534" s="13">
        <f t="shared" si="8"/>
        <v>0</v>
      </c>
    </row>
    <row r="535" spans="1:10" ht="33.6" customHeight="1" x14ac:dyDescent="0.25">
      <c r="A535" s="8">
        <v>533</v>
      </c>
      <c r="B535" s="9" t="s">
        <v>1643</v>
      </c>
      <c r="C535" s="9" t="s">
        <v>1640</v>
      </c>
      <c r="D535" s="9" t="s">
        <v>1641</v>
      </c>
      <c r="E535" s="9" t="s">
        <v>1644</v>
      </c>
      <c r="F535" s="10">
        <v>45931</v>
      </c>
      <c r="G535" s="9" t="s">
        <v>36</v>
      </c>
      <c r="H535" s="10">
        <v>45931</v>
      </c>
      <c r="I535" s="12"/>
      <c r="J535" s="13">
        <f t="shared" si="8"/>
        <v>0</v>
      </c>
    </row>
    <row r="536" spans="1:10" ht="33.6" customHeight="1" x14ac:dyDescent="0.25">
      <c r="A536" s="8">
        <v>534</v>
      </c>
      <c r="B536" s="9" t="s">
        <v>1645</v>
      </c>
      <c r="C536" s="9" t="s">
        <v>1640</v>
      </c>
      <c r="D536" s="9" t="s">
        <v>1641</v>
      </c>
      <c r="E536" s="9" t="s">
        <v>1646</v>
      </c>
      <c r="F536" s="10">
        <v>45931</v>
      </c>
      <c r="G536" s="9" t="s">
        <v>36</v>
      </c>
      <c r="H536" s="10">
        <v>45931</v>
      </c>
      <c r="I536" s="12"/>
      <c r="J536" s="13">
        <f t="shared" si="8"/>
        <v>0</v>
      </c>
    </row>
    <row r="537" spans="1:10" ht="33.6" customHeight="1" x14ac:dyDescent="0.25">
      <c r="A537" s="8">
        <v>535</v>
      </c>
      <c r="B537" s="9" t="s">
        <v>1647</v>
      </c>
      <c r="C537" s="9" t="s">
        <v>1648</v>
      </c>
      <c r="D537" s="9" t="s">
        <v>225</v>
      </c>
      <c r="E537" s="9" t="s">
        <v>1649</v>
      </c>
      <c r="F537" s="10">
        <v>45931</v>
      </c>
      <c r="G537" s="9" t="s">
        <v>36</v>
      </c>
      <c r="H537" s="10">
        <v>45931</v>
      </c>
      <c r="I537" s="12"/>
      <c r="J537" s="13">
        <f t="shared" si="8"/>
        <v>0</v>
      </c>
    </row>
    <row r="538" spans="1:10" ht="33.6" customHeight="1" x14ac:dyDescent="0.25">
      <c r="A538" s="8">
        <v>536</v>
      </c>
      <c r="B538" s="9" t="s">
        <v>1650</v>
      </c>
      <c r="C538" s="9" t="s">
        <v>1651</v>
      </c>
      <c r="D538" s="9" t="s">
        <v>1652</v>
      </c>
      <c r="E538" s="9" t="s">
        <v>1653</v>
      </c>
      <c r="F538" s="10">
        <v>45931</v>
      </c>
      <c r="G538" s="9" t="s">
        <v>36</v>
      </c>
      <c r="H538" s="10">
        <v>45931</v>
      </c>
      <c r="I538" s="12"/>
      <c r="J538" s="13">
        <f t="shared" si="8"/>
        <v>0</v>
      </c>
    </row>
    <row r="539" spans="1:10" ht="33.6" customHeight="1" x14ac:dyDescent="0.25">
      <c r="A539" s="8">
        <v>537</v>
      </c>
      <c r="B539" s="9" t="s">
        <v>1654</v>
      </c>
      <c r="C539" s="9" t="s">
        <v>1655</v>
      </c>
      <c r="D539" s="9" t="s">
        <v>1652</v>
      </c>
      <c r="E539" s="9" t="s">
        <v>1656</v>
      </c>
      <c r="F539" s="10">
        <v>45931</v>
      </c>
      <c r="G539" s="9" t="s">
        <v>36</v>
      </c>
      <c r="H539" s="10">
        <v>45931</v>
      </c>
      <c r="I539" s="12"/>
      <c r="J539" s="13">
        <f t="shared" si="8"/>
        <v>0</v>
      </c>
    </row>
    <row r="540" spans="1:10" ht="33.6" customHeight="1" x14ac:dyDescent="0.25">
      <c r="A540" s="8">
        <v>538</v>
      </c>
      <c r="B540" s="9" t="s">
        <v>1657</v>
      </c>
      <c r="C540" s="9" t="s">
        <v>314</v>
      </c>
      <c r="D540" s="9" t="s">
        <v>451</v>
      </c>
      <c r="E540" s="9" t="s">
        <v>1658</v>
      </c>
      <c r="F540" s="10">
        <v>45933</v>
      </c>
      <c r="G540" s="9" t="s">
        <v>36</v>
      </c>
      <c r="H540" s="10">
        <v>45933</v>
      </c>
      <c r="I540" s="12"/>
      <c r="J540" s="13">
        <f t="shared" si="8"/>
        <v>0</v>
      </c>
    </row>
    <row r="541" spans="1:10" ht="33.6" customHeight="1" x14ac:dyDescent="0.25">
      <c r="A541" s="8">
        <v>539</v>
      </c>
      <c r="B541" s="9" t="s">
        <v>1659</v>
      </c>
      <c r="C541" s="9" t="s">
        <v>314</v>
      </c>
      <c r="D541" s="9" t="s">
        <v>451</v>
      </c>
      <c r="E541" s="9" t="s">
        <v>1660</v>
      </c>
      <c r="F541" s="10">
        <v>45933</v>
      </c>
      <c r="G541" s="9" t="s">
        <v>36</v>
      </c>
      <c r="H541" s="10">
        <v>45933</v>
      </c>
      <c r="I541" s="12"/>
      <c r="J541" s="13">
        <f t="shared" si="8"/>
        <v>0</v>
      </c>
    </row>
    <row r="542" spans="1:10" ht="33.6" customHeight="1" x14ac:dyDescent="0.25">
      <c r="A542" s="8">
        <v>540</v>
      </c>
      <c r="B542" s="9" t="s">
        <v>1661</v>
      </c>
      <c r="C542" s="9" t="s">
        <v>1662</v>
      </c>
      <c r="D542" s="9" t="s">
        <v>341</v>
      </c>
      <c r="E542" s="9" t="s">
        <v>1663</v>
      </c>
      <c r="F542" s="10">
        <v>45933</v>
      </c>
      <c r="G542" s="9" t="s">
        <v>36</v>
      </c>
      <c r="H542" s="10">
        <v>45933</v>
      </c>
      <c r="I542" s="12"/>
      <c r="J542" s="13">
        <f t="shared" si="8"/>
        <v>0</v>
      </c>
    </row>
    <row r="543" spans="1:10" ht="33.6" customHeight="1" x14ac:dyDescent="0.25">
      <c r="A543" s="8">
        <v>541</v>
      </c>
      <c r="B543" s="9" t="s">
        <v>1664</v>
      </c>
      <c r="C543" s="9" t="s">
        <v>314</v>
      </c>
      <c r="D543" s="9" t="s">
        <v>451</v>
      </c>
      <c r="E543" s="9" t="s">
        <v>1665</v>
      </c>
      <c r="F543" s="10">
        <v>45936</v>
      </c>
      <c r="G543" s="9" t="s">
        <v>36</v>
      </c>
      <c r="H543" s="10">
        <v>45936</v>
      </c>
      <c r="I543" s="12"/>
      <c r="J543" s="13">
        <f t="shared" si="8"/>
        <v>0</v>
      </c>
    </row>
    <row r="544" spans="1:10" ht="33.6" customHeight="1" x14ac:dyDescent="0.25">
      <c r="A544" s="8">
        <v>542</v>
      </c>
      <c r="B544" s="9" t="s">
        <v>1666</v>
      </c>
      <c r="C544" s="9" t="s">
        <v>314</v>
      </c>
      <c r="D544" s="9" t="s">
        <v>451</v>
      </c>
      <c r="E544" s="9" t="s">
        <v>1667</v>
      </c>
      <c r="F544" s="10">
        <v>45936</v>
      </c>
      <c r="G544" s="9" t="s">
        <v>36</v>
      </c>
      <c r="H544" s="10">
        <v>45936</v>
      </c>
      <c r="I544" s="12"/>
      <c r="J544" s="13">
        <f t="shared" si="8"/>
        <v>0</v>
      </c>
    </row>
    <row r="545" spans="1:10" ht="33.6" customHeight="1" x14ac:dyDescent="0.25">
      <c r="A545" s="8">
        <v>543</v>
      </c>
      <c r="B545" s="9" t="s">
        <v>1668</v>
      </c>
      <c r="C545" s="9" t="s">
        <v>1669</v>
      </c>
      <c r="D545" s="9" t="s">
        <v>1670</v>
      </c>
      <c r="E545" s="9" t="s">
        <v>1671</v>
      </c>
      <c r="F545" s="10">
        <v>45936</v>
      </c>
      <c r="G545" s="9" t="s">
        <v>15</v>
      </c>
      <c r="H545" s="10">
        <v>45936</v>
      </c>
      <c r="I545" s="12"/>
      <c r="J545" s="13">
        <f t="shared" si="8"/>
        <v>0</v>
      </c>
    </row>
    <row r="546" spans="1:10" ht="33.6" customHeight="1" x14ac:dyDescent="0.25">
      <c r="A546" s="8">
        <v>544</v>
      </c>
      <c r="B546" s="9" t="s">
        <v>1672</v>
      </c>
      <c r="C546" s="11" t="s">
        <v>1673</v>
      </c>
      <c r="D546" s="9" t="s">
        <v>1674</v>
      </c>
      <c r="E546" s="9" t="s">
        <v>1675</v>
      </c>
      <c r="F546" s="10">
        <v>45936</v>
      </c>
      <c r="G546" s="9" t="s">
        <v>15</v>
      </c>
      <c r="H546" s="10">
        <v>45936</v>
      </c>
      <c r="I546" s="12"/>
      <c r="J546" s="13">
        <f t="shared" si="8"/>
        <v>0</v>
      </c>
    </row>
    <row r="547" spans="1:10" ht="33.6" customHeight="1" x14ac:dyDescent="0.25">
      <c r="A547" s="8">
        <v>545</v>
      </c>
      <c r="B547" s="9" t="s">
        <v>1676</v>
      </c>
      <c r="C547" s="9" t="s">
        <v>1677</v>
      </c>
      <c r="D547" s="9" t="s">
        <v>1678</v>
      </c>
      <c r="E547" s="9" t="s">
        <v>1679</v>
      </c>
      <c r="F547" s="10">
        <v>45936</v>
      </c>
      <c r="G547" s="9" t="s">
        <v>15</v>
      </c>
      <c r="H547" s="10">
        <v>45936</v>
      </c>
      <c r="I547" s="12"/>
      <c r="J547" s="13">
        <f t="shared" si="8"/>
        <v>0</v>
      </c>
    </row>
    <row r="548" spans="1:10" ht="33.6" customHeight="1" x14ac:dyDescent="0.25">
      <c r="A548" s="8">
        <v>546</v>
      </c>
      <c r="B548" s="9" t="s">
        <v>1680</v>
      </c>
      <c r="C548" s="9" t="s">
        <v>1681</v>
      </c>
      <c r="D548" s="11" t="s">
        <v>1682</v>
      </c>
      <c r="E548" s="9" t="s">
        <v>1683</v>
      </c>
      <c r="F548" s="10">
        <v>45936</v>
      </c>
      <c r="G548" s="9" t="s">
        <v>15</v>
      </c>
      <c r="H548" s="10">
        <v>45936</v>
      </c>
      <c r="I548" s="12"/>
      <c r="J548" s="13">
        <f t="shared" si="8"/>
        <v>0</v>
      </c>
    </row>
    <row r="549" spans="1:10" ht="33.6" customHeight="1" x14ac:dyDescent="0.25">
      <c r="A549" s="8">
        <v>547</v>
      </c>
      <c r="B549" s="9" t="s">
        <v>1684</v>
      </c>
      <c r="C549" s="9" t="s">
        <v>1685</v>
      </c>
      <c r="D549" s="9" t="s">
        <v>1670</v>
      </c>
      <c r="E549" s="9" t="s">
        <v>1686</v>
      </c>
      <c r="F549" s="10">
        <v>45936</v>
      </c>
      <c r="G549" s="9" t="s">
        <v>15</v>
      </c>
      <c r="H549" s="10">
        <v>45936</v>
      </c>
      <c r="I549" s="12"/>
      <c r="J549" s="13">
        <f t="shared" si="8"/>
        <v>0</v>
      </c>
    </row>
    <row r="550" spans="1:10" ht="33.6" customHeight="1" x14ac:dyDescent="0.25">
      <c r="A550" s="8">
        <v>548</v>
      </c>
      <c r="B550" s="9" t="s">
        <v>1687</v>
      </c>
      <c r="C550" s="9" t="s">
        <v>1688</v>
      </c>
      <c r="D550" s="9" t="s">
        <v>451</v>
      </c>
      <c r="E550" s="9" t="s">
        <v>1689</v>
      </c>
      <c r="F550" s="10">
        <v>45937</v>
      </c>
      <c r="G550" s="9" t="s">
        <v>36</v>
      </c>
      <c r="H550" s="10">
        <v>45937</v>
      </c>
      <c r="I550" s="12"/>
      <c r="J550" s="13">
        <f t="shared" si="8"/>
        <v>0</v>
      </c>
    </row>
    <row r="551" spans="1:10" ht="33.6" customHeight="1" x14ac:dyDescent="0.25">
      <c r="A551" s="8">
        <v>549</v>
      </c>
      <c r="B551" s="9" t="s">
        <v>1690</v>
      </c>
      <c r="C551" s="9" t="s">
        <v>1691</v>
      </c>
      <c r="D551" s="9" t="s">
        <v>451</v>
      </c>
      <c r="E551" s="9" t="s">
        <v>1692</v>
      </c>
      <c r="F551" s="10">
        <v>45937</v>
      </c>
      <c r="G551" s="9" t="s">
        <v>36</v>
      </c>
      <c r="H551" s="10">
        <v>45937</v>
      </c>
      <c r="I551" s="12"/>
      <c r="J551" s="13">
        <f t="shared" si="8"/>
        <v>0</v>
      </c>
    </row>
    <row r="552" spans="1:10" ht="33.6" customHeight="1" x14ac:dyDescent="0.25">
      <c r="A552" s="8">
        <v>550</v>
      </c>
      <c r="B552" s="9" t="s">
        <v>1693</v>
      </c>
      <c r="C552" s="9" t="s">
        <v>314</v>
      </c>
      <c r="D552" s="9" t="s">
        <v>451</v>
      </c>
      <c r="E552" s="9" t="s">
        <v>1694</v>
      </c>
      <c r="F552" s="10">
        <v>45937</v>
      </c>
      <c r="G552" s="9" t="s">
        <v>36</v>
      </c>
      <c r="H552" s="10">
        <v>45937</v>
      </c>
      <c r="I552" s="12"/>
      <c r="J552" s="13">
        <f t="shared" si="8"/>
        <v>0</v>
      </c>
    </row>
    <row r="553" spans="1:10" ht="33.6" customHeight="1" x14ac:dyDescent="0.25">
      <c r="A553" s="8">
        <v>551</v>
      </c>
      <c r="B553" s="9" t="s">
        <v>1695</v>
      </c>
      <c r="C553" s="9" t="s">
        <v>314</v>
      </c>
      <c r="D553" s="9" t="s">
        <v>451</v>
      </c>
      <c r="E553" s="9" t="s">
        <v>1696</v>
      </c>
      <c r="F553" s="10">
        <v>45937</v>
      </c>
      <c r="G553" s="9" t="s">
        <v>36</v>
      </c>
      <c r="H553" s="10">
        <v>45937</v>
      </c>
      <c r="I553" s="12"/>
      <c r="J553" s="13">
        <f t="shared" si="8"/>
        <v>0</v>
      </c>
    </row>
    <row r="554" spans="1:10" ht="33.6" customHeight="1" x14ac:dyDescent="0.25">
      <c r="A554" s="8">
        <v>552</v>
      </c>
      <c r="B554" s="9" t="s">
        <v>1697</v>
      </c>
      <c r="C554" s="9" t="s">
        <v>314</v>
      </c>
      <c r="D554" s="9" t="s">
        <v>958</v>
      </c>
      <c r="E554" s="9" t="s">
        <v>1698</v>
      </c>
      <c r="F554" s="10">
        <v>45937</v>
      </c>
      <c r="G554" s="9" t="s">
        <v>36</v>
      </c>
      <c r="H554" s="10">
        <v>45937</v>
      </c>
      <c r="I554" s="12"/>
      <c r="J554" s="13">
        <f t="shared" si="8"/>
        <v>0</v>
      </c>
    </row>
    <row r="555" spans="1:10" ht="33.6" customHeight="1" x14ac:dyDescent="0.25">
      <c r="A555" s="8">
        <v>553</v>
      </c>
      <c r="B555" s="9" t="s">
        <v>1699</v>
      </c>
      <c r="C555" s="9" t="s">
        <v>314</v>
      </c>
      <c r="D555" s="9" t="s">
        <v>451</v>
      </c>
      <c r="E555" s="9" t="s">
        <v>1700</v>
      </c>
      <c r="F555" s="10">
        <v>45938</v>
      </c>
      <c r="G555" s="9" t="s">
        <v>36</v>
      </c>
      <c r="H555" s="10">
        <v>45938</v>
      </c>
      <c r="I555" s="12"/>
      <c r="J555" s="13">
        <f t="shared" si="8"/>
        <v>0</v>
      </c>
    </row>
    <row r="556" spans="1:10" ht="33.6" customHeight="1" x14ac:dyDescent="0.25">
      <c r="A556" s="8">
        <v>554</v>
      </c>
      <c r="B556" s="9" t="s">
        <v>1701</v>
      </c>
      <c r="C556" s="9" t="s">
        <v>314</v>
      </c>
      <c r="D556" s="9" t="s">
        <v>958</v>
      </c>
      <c r="E556" s="9" t="s">
        <v>1702</v>
      </c>
      <c r="F556" s="10">
        <v>45938</v>
      </c>
      <c r="G556" s="9" t="s">
        <v>36</v>
      </c>
      <c r="H556" s="10">
        <v>45938</v>
      </c>
      <c r="I556" s="12"/>
      <c r="J556" s="13">
        <f t="shared" si="8"/>
        <v>0</v>
      </c>
    </row>
    <row r="557" spans="1:10" ht="33.6" customHeight="1" x14ac:dyDescent="0.25">
      <c r="A557" s="8">
        <v>555</v>
      </c>
      <c r="B557" s="9" t="s">
        <v>1703</v>
      </c>
      <c r="C557" s="9" t="s">
        <v>314</v>
      </c>
      <c r="D557" s="9" t="s">
        <v>451</v>
      </c>
      <c r="E557" s="9" t="s">
        <v>1704</v>
      </c>
      <c r="F557" s="10">
        <v>45939</v>
      </c>
      <c r="G557" s="9" t="s">
        <v>36</v>
      </c>
      <c r="H557" s="10">
        <v>45939</v>
      </c>
      <c r="I557" s="12"/>
      <c r="J557" s="13">
        <f t="shared" si="8"/>
        <v>0</v>
      </c>
    </row>
    <row r="558" spans="1:10" ht="33.6" customHeight="1" x14ac:dyDescent="0.25">
      <c r="A558" s="8">
        <v>556</v>
      </c>
      <c r="B558" s="9" t="s">
        <v>1705</v>
      </c>
      <c r="C558" s="9" t="s">
        <v>314</v>
      </c>
      <c r="D558" s="9" t="s">
        <v>451</v>
      </c>
      <c r="E558" s="9" t="s">
        <v>1706</v>
      </c>
      <c r="F558" s="10">
        <v>45939</v>
      </c>
      <c r="G558" s="9" t="s">
        <v>36</v>
      </c>
      <c r="H558" s="10">
        <v>45939</v>
      </c>
      <c r="I558" s="12"/>
      <c r="J558" s="13">
        <f t="shared" si="8"/>
        <v>0</v>
      </c>
    </row>
    <row r="559" spans="1:10" ht="33.6" customHeight="1" x14ac:dyDescent="0.25">
      <c r="A559" s="8">
        <v>557</v>
      </c>
      <c r="B559" s="9" t="s">
        <v>1707</v>
      </c>
      <c r="C559" s="9" t="s">
        <v>314</v>
      </c>
      <c r="D559" s="9" t="s">
        <v>451</v>
      </c>
      <c r="E559" s="9" t="s">
        <v>1708</v>
      </c>
      <c r="F559" s="10">
        <v>45940</v>
      </c>
      <c r="G559" s="9" t="s">
        <v>36</v>
      </c>
      <c r="H559" s="10">
        <v>45940</v>
      </c>
      <c r="I559" s="12"/>
      <c r="J559" s="13">
        <f t="shared" si="8"/>
        <v>0</v>
      </c>
    </row>
    <row r="560" spans="1:10" ht="33.6" customHeight="1" x14ac:dyDescent="0.25">
      <c r="A560" s="8">
        <v>558</v>
      </c>
      <c r="B560" s="9" t="s">
        <v>1709</v>
      </c>
      <c r="C560" s="9" t="s">
        <v>314</v>
      </c>
      <c r="D560" s="9" t="s">
        <v>958</v>
      </c>
      <c r="E560" s="9" t="s">
        <v>1710</v>
      </c>
      <c r="F560" s="10">
        <v>45940</v>
      </c>
      <c r="G560" s="9" t="s">
        <v>36</v>
      </c>
      <c r="H560" s="10">
        <v>45940</v>
      </c>
      <c r="I560" s="12"/>
      <c r="J560" s="13">
        <f t="shared" si="8"/>
        <v>0</v>
      </c>
    </row>
    <row r="561" spans="1:10" ht="33.6" customHeight="1" x14ac:dyDescent="0.25">
      <c r="A561" s="8">
        <v>559</v>
      </c>
      <c r="B561" s="9" t="s">
        <v>1711</v>
      </c>
      <c r="C561" s="9" t="s">
        <v>1712</v>
      </c>
      <c r="D561" s="9" t="s">
        <v>1713</v>
      </c>
      <c r="E561" s="9" t="s">
        <v>1714</v>
      </c>
      <c r="F561" s="10">
        <v>45940</v>
      </c>
      <c r="G561" s="9" t="s">
        <v>15</v>
      </c>
      <c r="H561" s="10">
        <v>45940</v>
      </c>
      <c r="I561" s="12"/>
      <c r="J561" s="13">
        <f t="shared" si="8"/>
        <v>0</v>
      </c>
    </row>
    <row r="562" spans="1:10" ht="33.6" customHeight="1" x14ac:dyDescent="0.25">
      <c r="A562" s="8">
        <v>560</v>
      </c>
      <c r="B562" s="9" t="s">
        <v>1715</v>
      </c>
      <c r="C562" s="9" t="s">
        <v>1716</v>
      </c>
      <c r="D562" s="9" t="s">
        <v>1713</v>
      </c>
      <c r="E562" s="9" t="s">
        <v>1717</v>
      </c>
      <c r="F562" s="10">
        <v>45943</v>
      </c>
      <c r="G562" s="9" t="s">
        <v>15</v>
      </c>
      <c r="H562" s="10">
        <v>45943</v>
      </c>
      <c r="I562" s="12"/>
      <c r="J562" s="13">
        <f t="shared" si="8"/>
        <v>0</v>
      </c>
    </row>
    <row r="563" spans="1:10" ht="33.6" customHeight="1" x14ac:dyDescent="0.25">
      <c r="A563" s="8">
        <v>561</v>
      </c>
      <c r="B563" s="9" t="s">
        <v>1718</v>
      </c>
      <c r="C563" s="9" t="s">
        <v>314</v>
      </c>
      <c r="D563" s="9" t="s">
        <v>451</v>
      </c>
      <c r="E563" s="9" t="s">
        <v>1719</v>
      </c>
      <c r="F563" s="10">
        <v>45943</v>
      </c>
      <c r="G563" s="9" t="s">
        <v>36</v>
      </c>
      <c r="H563" s="10">
        <v>45943</v>
      </c>
      <c r="I563" s="12"/>
      <c r="J563" s="13">
        <f t="shared" si="8"/>
        <v>0</v>
      </c>
    </row>
    <row r="564" spans="1:10" ht="33.6" customHeight="1" x14ac:dyDescent="0.25">
      <c r="A564" s="8">
        <v>562</v>
      </c>
      <c r="B564" s="9" t="s">
        <v>1720</v>
      </c>
      <c r="C564" s="9" t="s">
        <v>314</v>
      </c>
      <c r="D564" s="9" t="s">
        <v>451</v>
      </c>
      <c r="E564" s="9" t="s">
        <v>1721</v>
      </c>
      <c r="F564" s="10">
        <v>45943</v>
      </c>
      <c r="G564" s="9" t="s">
        <v>36</v>
      </c>
      <c r="H564" s="10">
        <v>45943</v>
      </c>
      <c r="I564" s="12"/>
      <c r="J564" s="13">
        <f t="shared" si="8"/>
        <v>0</v>
      </c>
    </row>
    <row r="565" spans="1:10" ht="33.6" customHeight="1" x14ac:dyDescent="0.25">
      <c r="A565" s="8">
        <v>563</v>
      </c>
      <c r="B565" s="9" t="s">
        <v>1722</v>
      </c>
      <c r="C565" s="9" t="s">
        <v>1723</v>
      </c>
      <c r="D565" s="9" t="s">
        <v>451</v>
      </c>
      <c r="E565" s="9" t="s">
        <v>1724</v>
      </c>
      <c r="F565" s="10">
        <v>45944</v>
      </c>
      <c r="G565" s="9" t="s">
        <v>36</v>
      </c>
      <c r="H565" s="10">
        <v>45944</v>
      </c>
      <c r="I565" s="12"/>
      <c r="J565" s="13">
        <f t="shared" si="8"/>
        <v>0</v>
      </c>
    </row>
    <row r="566" spans="1:10" ht="33.6" customHeight="1" x14ac:dyDescent="0.25">
      <c r="A566" s="8">
        <v>564</v>
      </c>
      <c r="B566" s="9" t="s">
        <v>1725</v>
      </c>
      <c r="C566" s="9" t="s">
        <v>314</v>
      </c>
      <c r="D566" s="9" t="s">
        <v>451</v>
      </c>
      <c r="E566" s="9" t="s">
        <v>1726</v>
      </c>
      <c r="F566" s="10">
        <v>45944</v>
      </c>
      <c r="G566" s="9" t="s">
        <v>36</v>
      </c>
      <c r="H566" s="10">
        <v>45944</v>
      </c>
      <c r="I566" s="12"/>
      <c r="J566" s="13">
        <f t="shared" si="8"/>
        <v>0</v>
      </c>
    </row>
    <row r="567" spans="1:10" ht="33.6" customHeight="1" x14ac:dyDescent="0.25">
      <c r="A567" s="8">
        <v>565</v>
      </c>
      <c r="B567" s="9" t="s">
        <v>1727</v>
      </c>
      <c r="C567" s="9" t="s">
        <v>314</v>
      </c>
      <c r="D567" s="9" t="s">
        <v>451</v>
      </c>
      <c r="E567" s="9" t="s">
        <v>1728</v>
      </c>
      <c r="F567" s="10">
        <v>45944</v>
      </c>
      <c r="G567" s="9" t="s">
        <v>36</v>
      </c>
      <c r="H567" s="10">
        <v>45944</v>
      </c>
      <c r="I567" s="12"/>
      <c r="J567" s="13">
        <f t="shared" si="8"/>
        <v>0</v>
      </c>
    </row>
    <row r="568" spans="1:10" ht="33.6" customHeight="1" x14ac:dyDescent="0.25">
      <c r="A568" s="8">
        <v>566</v>
      </c>
      <c r="B568" s="9" t="s">
        <v>1729</v>
      </c>
      <c r="C568" s="9" t="s">
        <v>1730</v>
      </c>
      <c r="D568" s="9" t="s">
        <v>451</v>
      </c>
      <c r="E568" s="9" t="s">
        <v>1731</v>
      </c>
      <c r="F568" s="10">
        <v>45944</v>
      </c>
      <c r="G568" s="9" t="s">
        <v>36</v>
      </c>
      <c r="H568" s="10">
        <v>45944</v>
      </c>
      <c r="I568" s="12"/>
      <c r="J568" s="13">
        <f t="shared" si="8"/>
        <v>0</v>
      </c>
    </row>
    <row r="569" spans="1:10" ht="33.6" customHeight="1" x14ac:dyDescent="0.25">
      <c r="A569" s="8">
        <v>567</v>
      </c>
      <c r="B569" s="9" t="s">
        <v>1732</v>
      </c>
      <c r="C569" s="9" t="s">
        <v>1733</v>
      </c>
      <c r="D569" s="9" t="s">
        <v>85</v>
      </c>
      <c r="E569" s="9" t="s">
        <v>1734</v>
      </c>
      <c r="F569" s="10">
        <v>45944</v>
      </c>
      <c r="G569" s="9" t="s">
        <v>15</v>
      </c>
      <c r="H569" s="10">
        <v>45944</v>
      </c>
      <c r="I569" s="12"/>
      <c r="J569" s="13">
        <f t="shared" si="8"/>
        <v>0</v>
      </c>
    </row>
    <row r="570" spans="1:10" ht="33.6" customHeight="1" x14ac:dyDescent="0.25">
      <c r="A570" s="8">
        <v>568</v>
      </c>
      <c r="B570" s="9" t="s">
        <v>1735</v>
      </c>
      <c r="C570" s="9" t="s">
        <v>1736</v>
      </c>
      <c r="D570" s="9" t="s">
        <v>1737</v>
      </c>
      <c r="E570" s="9" t="s">
        <v>314</v>
      </c>
      <c r="F570" s="10">
        <v>45944</v>
      </c>
      <c r="G570" s="9" t="s">
        <v>15</v>
      </c>
      <c r="H570" s="10">
        <v>45944</v>
      </c>
      <c r="I570" s="12"/>
      <c r="J570" s="13">
        <f t="shared" si="8"/>
        <v>0</v>
      </c>
    </row>
    <row r="571" spans="1:10" ht="33.6" customHeight="1" x14ac:dyDescent="0.25">
      <c r="A571" s="8">
        <v>569</v>
      </c>
      <c r="B571" s="9" t="s">
        <v>1738</v>
      </c>
      <c r="C571" s="9" t="s">
        <v>1739</v>
      </c>
      <c r="D571" s="9" t="s">
        <v>1740</v>
      </c>
      <c r="E571" s="9" t="s">
        <v>1741</v>
      </c>
      <c r="F571" s="10">
        <v>45944</v>
      </c>
      <c r="G571" s="9" t="s">
        <v>15</v>
      </c>
      <c r="H571" s="10">
        <v>45944</v>
      </c>
      <c r="I571" s="12"/>
      <c r="J571" s="13">
        <f t="shared" si="8"/>
        <v>0</v>
      </c>
    </row>
    <row r="572" spans="1:10" ht="33.6" customHeight="1" x14ac:dyDescent="0.25">
      <c r="A572" s="8">
        <v>570</v>
      </c>
      <c r="B572" s="9" t="s">
        <v>1742</v>
      </c>
      <c r="C572" s="9" t="s">
        <v>314</v>
      </c>
      <c r="D572" s="9" t="s">
        <v>451</v>
      </c>
      <c r="E572" s="9" t="s">
        <v>1743</v>
      </c>
      <c r="F572" s="10">
        <v>45945</v>
      </c>
      <c r="G572" s="9" t="s">
        <v>36</v>
      </c>
      <c r="H572" s="10">
        <v>45945</v>
      </c>
      <c r="I572" s="12"/>
      <c r="J572" s="13">
        <f t="shared" si="8"/>
        <v>0</v>
      </c>
    </row>
    <row r="573" spans="1:10" ht="33.6" customHeight="1" x14ac:dyDescent="0.25">
      <c r="A573" s="8">
        <v>571</v>
      </c>
      <c r="B573" s="9" t="s">
        <v>1744</v>
      </c>
      <c r="C573" s="9" t="s">
        <v>314</v>
      </c>
      <c r="D573" s="9" t="s">
        <v>451</v>
      </c>
      <c r="E573" s="9" t="s">
        <v>1745</v>
      </c>
      <c r="F573" s="10">
        <v>45945</v>
      </c>
      <c r="G573" s="9" t="s">
        <v>36</v>
      </c>
      <c r="H573" s="10">
        <v>45945</v>
      </c>
      <c r="I573" s="12"/>
      <c r="J573" s="13">
        <f t="shared" si="8"/>
        <v>0</v>
      </c>
    </row>
    <row r="574" spans="1:10" ht="33.6" customHeight="1" x14ac:dyDescent="0.25">
      <c r="A574" s="8">
        <v>572</v>
      </c>
      <c r="B574" s="9" t="s">
        <v>1746</v>
      </c>
      <c r="C574" s="9" t="s">
        <v>314</v>
      </c>
      <c r="D574" s="9" t="s">
        <v>958</v>
      </c>
      <c r="E574" s="9" t="s">
        <v>1747</v>
      </c>
      <c r="F574" s="10">
        <v>45946</v>
      </c>
      <c r="G574" s="9" t="s">
        <v>36</v>
      </c>
      <c r="H574" s="10">
        <v>45946</v>
      </c>
      <c r="I574" s="12"/>
      <c r="J574" s="13">
        <f t="shared" si="8"/>
        <v>0</v>
      </c>
    </row>
    <row r="575" spans="1:10" ht="33.6" customHeight="1" x14ac:dyDescent="0.25">
      <c r="A575" s="8">
        <v>573</v>
      </c>
      <c r="B575" s="9" t="s">
        <v>1748</v>
      </c>
      <c r="C575" s="9" t="s">
        <v>314</v>
      </c>
      <c r="D575" s="9" t="s">
        <v>958</v>
      </c>
      <c r="E575" s="9" t="s">
        <v>1749</v>
      </c>
      <c r="F575" s="10">
        <v>45946</v>
      </c>
      <c r="G575" s="9" t="s">
        <v>36</v>
      </c>
      <c r="H575" s="10">
        <v>45946</v>
      </c>
      <c r="I575" s="12"/>
      <c r="J575" s="13">
        <f t="shared" si="8"/>
        <v>0</v>
      </c>
    </row>
    <row r="576" spans="1:10" ht="33.6" customHeight="1" x14ac:dyDescent="0.25">
      <c r="A576" s="8">
        <v>574</v>
      </c>
      <c r="B576" s="9" t="s">
        <v>1750</v>
      </c>
      <c r="C576" s="9" t="s">
        <v>1751</v>
      </c>
      <c r="D576" s="9" t="s">
        <v>53</v>
      </c>
      <c r="E576" s="9" t="s">
        <v>1752</v>
      </c>
      <c r="F576" s="10">
        <v>45946</v>
      </c>
      <c r="G576" s="9" t="s">
        <v>15</v>
      </c>
      <c r="H576" s="10">
        <v>45946</v>
      </c>
      <c r="I576" s="12"/>
      <c r="J576" s="13">
        <f t="shared" si="8"/>
        <v>0</v>
      </c>
    </row>
    <row r="577" spans="1:10" ht="33.6" customHeight="1" x14ac:dyDescent="0.25">
      <c r="A577" s="8">
        <v>575</v>
      </c>
      <c r="B577" s="9" t="s">
        <v>1753</v>
      </c>
      <c r="C577" s="9" t="s">
        <v>1754</v>
      </c>
      <c r="D577" s="9" t="s">
        <v>123</v>
      </c>
      <c r="E577" s="9" t="s">
        <v>1755</v>
      </c>
      <c r="F577" s="10">
        <v>45946</v>
      </c>
      <c r="G577" s="9" t="s">
        <v>15</v>
      </c>
      <c r="H577" s="10">
        <v>45946</v>
      </c>
      <c r="I577" s="12"/>
      <c r="J577" s="13">
        <f t="shared" si="8"/>
        <v>0</v>
      </c>
    </row>
    <row r="578" spans="1:10" ht="33.6" customHeight="1" x14ac:dyDescent="0.25">
      <c r="A578" s="8">
        <v>576</v>
      </c>
      <c r="B578" s="9" t="s">
        <v>1756</v>
      </c>
      <c r="C578" s="9" t="s">
        <v>1757</v>
      </c>
      <c r="D578" s="9" t="s">
        <v>123</v>
      </c>
      <c r="E578" s="9" t="s">
        <v>1758</v>
      </c>
      <c r="F578" s="10">
        <v>45946</v>
      </c>
      <c r="G578" s="9" t="s">
        <v>15</v>
      </c>
      <c r="H578" s="10">
        <v>45946</v>
      </c>
      <c r="I578" s="12"/>
      <c r="J578" s="13">
        <f t="shared" si="8"/>
        <v>0</v>
      </c>
    </row>
    <row r="579" spans="1:10" ht="33.6" customHeight="1" x14ac:dyDescent="0.25">
      <c r="A579" s="8">
        <v>577</v>
      </c>
      <c r="B579" s="9" t="s">
        <v>1759</v>
      </c>
      <c r="C579" s="9" t="s">
        <v>314</v>
      </c>
      <c r="D579" s="9" t="s">
        <v>451</v>
      </c>
      <c r="E579" s="9" t="s">
        <v>1760</v>
      </c>
      <c r="F579" s="10">
        <v>45947</v>
      </c>
      <c r="G579" s="9" t="s">
        <v>36</v>
      </c>
      <c r="H579" s="10">
        <v>45947</v>
      </c>
      <c r="I579" s="12"/>
      <c r="J579" s="13">
        <f t="shared" si="8"/>
        <v>0</v>
      </c>
    </row>
    <row r="580" spans="1:10" ht="33.6" customHeight="1" x14ac:dyDescent="0.25">
      <c r="A580" s="8">
        <v>578</v>
      </c>
      <c r="B580" s="9" t="s">
        <v>1761</v>
      </c>
      <c r="C580" s="9" t="s">
        <v>314</v>
      </c>
      <c r="D580" s="9" t="s">
        <v>451</v>
      </c>
      <c r="E580" s="9" t="s">
        <v>1762</v>
      </c>
      <c r="F580" s="10">
        <v>45947</v>
      </c>
      <c r="G580" s="9" t="s">
        <v>36</v>
      </c>
      <c r="H580" s="10">
        <v>45947</v>
      </c>
      <c r="I580" s="12"/>
      <c r="J580" s="13">
        <f t="shared" ref="J580:J643" si="9">H580-F580</f>
        <v>0</v>
      </c>
    </row>
    <row r="581" spans="1:10" ht="33.6" customHeight="1" x14ac:dyDescent="0.25">
      <c r="A581" s="8">
        <v>579</v>
      </c>
      <c r="B581" s="9" t="s">
        <v>1763</v>
      </c>
      <c r="C581" s="9" t="s">
        <v>1764</v>
      </c>
      <c r="D581" s="9" t="s">
        <v>1765</v>
      </c>
      <c r="E581" s="9" t="s">
        <v>1766</v>
      </c>
      <c r="F581" s="10">
        <v>45947</v>
      </c>
      <c r="G581" s="9" t="s">
        <v>15</v>
      </c>
      <c r="H581" s="10">
        <v>45947</v>
      </c>
      <c r="I581" s="12"/>
      <c r="J581" s="13">
        <f t="shared" si="9"/>
        <v>0</v>
      </c>
    </row>
    <row r="582" spans="1:10" ht="33.6" customHeight="1" x14ac:dyDescent="0.25">
      <c r="A582" s="8">
        <v>580</v>
      </c>
      <c r="B582" s="9" t="s">
        <v>1767</v>
      </c>
      <c r="C582" s="9" t="s">
        <v>1768</v>
      </c>
      <c r="D582" s="9" t="s">
        <v>1769</v>
      </c>
      <c r="E582" s="9" t="s">
        <v>1770</v>
      </c>
      <c r="F582" s="10">
        <v>45947</v>
      </c>
      <c r="G582" s="9" t="s">
        <v>15</v>
      </c>
      <c r="H582" s="10">
        <v>45947</v>
      </c>
      <c r="I582" s="12"/>
      <c r="J582" s="13">
        <f t="shared" si="9"/>
        <v>0</v>
      </c>
    </row>
    <row r="583" spans="1:10" ht="33.6" customHeight="1" x14ac:dyDescent="0.25">
      <c r="A583" s="8">
        <v>581</v>
      </c>
      <c r="B583" s="9" t="s">
        <v>1771</v>
      </c>
      <c r="C583" s="9" t="s">
        <v>1772</v>
      </c>
      <c r="D583" s="9" t="s">
        <v>143</v>
      </c>
      <c r="E583" s="9" t="s">
        <v>1773</v>
      </c>
      <c r="F583" s="10">
        <v>45947</v>
      </c>
      <c r="G583" s="9" t="s">
        <v>15</v>
      </c>
      <c r="H583" s="10">
        <v>45947</v>
      </c>
      <c r="I583" s="12"/>
      <c r="J583" s="13">
        <f t="shared" si="9"/>
        <v>0</v>
      </c>
    </row>
    <row r="584" spans="1:10" ht="33.6" customHeight="1" x14ac:dyDescent="0.25">
      <c r="A584" s="8">
        <v>582</v>
      </c>
      <c r="B584" s="9" t="s">
        <v>1774</v>
      </c>
      <c r="C584" s="9" t="s">
        <v>314</v>
      </c>
      <c r="D584" s="9" t="s">
        <v>451</v>
      </c>
      <c r="E584" s="9" t="s">
        <v>1775</v>
      </c>
      <c r="F584" s="10">
        <v>45950</v>
      </c>
      <c r="G584" s="9" t="s">
        <v>36</v>
      </c>
      <c r="H584" s="10">
        <v>45950</v>
      </c>
      <c r="I584" s="12"/>
      <c r="J584" s="13">
        <f t="shared" si="9"/>
        <v>0</v>
      </c>
    </row>
    <row r="585" spans="1:10" ht="33.6" customHeight="1" x14ac:dyDescent="0.25">
      <c r="A585" s="8">
        <v>583</v>
      </c>
      <c r="B585" s="9" t="s">
        <v>1776</v>
      </c>
      <c r="C585" s="9" t="s">
        <v>314</v>
      </c>
      <c r="D585" s="9" t="s">
        <v>451</v>
      </c>
      <c r="E585" s="9" t="s">
        <v>1777</v>
      </c>
      <c r="F585" s="10">
        <v>45950</v>
      </c>
      <c r="G585" s="9" t="s">
        <v>36</v>
      </c>
      <c r="H585" s="10">
        <v>45950</v>
      </c>
      <c r="I585" s="12"/>
      <c r="J585" s="13">
        <f t="shared" si="9"/>
        <v>0</v>
      </c>
    </row>
    <row r="586" spans="1:10" ht="33.6" customHeight="1" x14ac:dyDescent="0.25">
      <c r="A586" s="8">
        <v>584</v>
      </c>
      <c r="B586" s="9" t="s">
        <v>1778</v>
      </c>
      <c r="C586" s="9" t="s">
        <v>1779</v>
      </c>
      <c r="D586" s="9" t="s">
        <v>958</v>
      </c>
      <c r="E586" s="9" t="s">
        <v>1780</v>
      </c>
      <c r="F586" s="10">
        <v>45950</v>
      </c>
      <c r="G586" s="9" t="s">
        <v>36</v>
      </c>
      <c r="H586" s="10">
        <v>45950</v>
      </c>
      <c r="I586" s="12"/>
      <c r="J586" s="13">
        <f t="shared" si="9"/>
        <v>0</v>
      </c>
    </row>
    <row r="587" spans="1:10" ht="33.6" customHeight="1" x14ac:dyDescent="0.25">
      <c r="A587" s="8">
        <v>585</v>
      </c>
      <c r="B587" s="9" t="s">
        <v>1781</v>
      </c>
      <c r="C587" s="9" t="s">
        <v>314</v>
      </c>
      <c r="D587" s="9" t="s">
        <v>451</v>
      </c>
      <c r="E587" s="9" t="s">
        <v>1782</v>
      </c>
      <c r="F587" s="10">
        <v>45951</v>
      </c>
      <c r="G587" s="9" t="s">
        <v>36</v>
      </c>
      <c r="H587" s="10">
        <v>45951</v>
      </c>
      <c r="I587" s="12"/>
      <c r="J587" s="13">
        <f t="shared" si="9"/>
        <v>0</v>
      </c>
    </row>
    <row r="588" spans="1:10" ht="33.6" customHeight="1" x14ac:dyDescent="0.25">
      <c r="A588" s="8">
        <v>586</v>
      </c>
      <c r="B588" s="9" t="s">
        <v>1783</v>
      </c>
      <c r="C588" s="9" t="s">
        <v>314</v>
      </c>
      <c r="D588" s="9" t="s">
        <v>451</v>
      </c>
      <c r="E588" s="9" t="s">
        <v>1784</v>
      </c>
      <c r="F588" s="10">
        <v>45951</v>
      </c>
      <c r="G588" s="9" t="s">
        <v>36</v>
      </c>
      <c r="H588" s="10">
        <v>45951</v>
      </c>
      <c r="I588" s="12"/>
      <c r="J588" s="13">
        <f t="shared" si="9"/>
        <v>0</v>
      </c>
    </row>
    <row r="589" spans="1:10" ht="33.6" customHeight="1" x14ac:dyDescent="0.25">
      <c r="A589" s="8">
        <v>587</v>
      </c>
      <c r="B589" s="9" t="s">
        <v>1785</v>
      </c>
      <c r="C589" s="9" t="s">
        <v>1786</v>
      </c>
      <c r="D589" s="9" t="s">
        <v>53</v>
      </c>
      <c r="E589" s="9" t="s">
        <v>1787</v>
      </c>
      <c r="F589" s="10">
        <v>45951</v>
      </c>
      <c r="G589" s="9" t="s">
        <v>15</v>
      </c>
      <c r="H589" s="10">
        <v>45951</v>
      </c>
      <c r="I589" s="12"/>
      <c r="J589" s="13">
        <f t="shared" si="9"/>
        <v>0</v>
      </c>
    </row>
    <row r="590" spans="1:10" ht="33.6" customHeight="1" x14ac:dyDescent="0.25">
      <c r="A590" s="8">
        <v>588</v>
      </c>
      <c r="B590" s="9" t="s">
        <v>1788</v>
      </c>
      <c r="C590" s="9" t="s">
        <v>1789</v>
      </c>
      <c r="D590" s="9" t="s">
        <v>53</v>
      </c>
      <c r="E590" s="9" t="s">
        <v>1790</v>
      </c>
      <c r="F590" s="10">
        <v>45951</v>
      </c>
      <c r="G590" s="9" t="s">
        <v>15</v>
      </c>
      <c r="H590" s="10">
        <v>45951</v>
      </c>
      <c r="I590" s="12"/>
      <c r="J590" s="13">
        <f t="shared" si="9"/>
        <v>0</v>
      </c>
    </row>
    <row r="591" spans="1:10" ht="33.6" customHeight="1" x14ac:dyDescent="0.25">
      <c r="A591" s="8">
        <v>589</v>
      </c>
      <c r="B591" s="9" t="s">
        <v>1791</v>
      </c>
      <c r="C591" s="9" t="s">
        <v>1792</v>
      </c>
      <c r="D591" s="9" t="s">
        <v>451</v>
      </c>
      <c r="E591" s="9" t="s">
        <v>1793</v>
      </c>
      <c r="F591" s="10">
        <v>45951</v>
      </c>
      <c r="G591" s="9" t="s">
        <v>36</v>
      </c>
      <c r="H591" s="10">
        <v>45951</v>
      </c>
      <c r="I591" s="12"/>
      <c r="J591" s="13">
        <f t="shared" si="9"/>
        <v>0</v>
      </c>
    </row>
    <row r="592" spans="1:10" ht="33.6" customHeight="1" x14ac:dyDescent="0.25">
      <c r="A592" s="8">
        <v>590</v>
      </c>
      <c r="B592" s="9" t="s">
        <v>1794</v>
      </c>
      <c r="C592" s="9" t="s">
        <v>1795</v>
      </c>
      <c r="D592" s="9" t="s">
        <v>154</v>
      </c>
      <c r="E592" s="9" t="s">
        <v>1796</v>
      </c>
      <c r="F592" s="10">
        <v>45951</v>
      </c>
      <c r="G592" s="9" t="s">
        <v>15</v>
      </c>
      <c r="H592" s="10">
        <v>45951</v>
      </c>
      <c r="I592" s="12"/>
      <c r="J592" s="13">
        <f t="shared" si="9"/>
        <v>0</v>
      </c>
    </row>
    <row r="593" spans="1:10" ht="33.6" customHeight="1" x14ac:dyDescent="0.25">
      <c r="A593" s="8">
        <v>591</v>
      </c>
      <c r="B593" s="9" t="s">
        <v>1797</v>
      </c>
      <c r="C593" s="9" t="s">
        <v>314</v>
      </c>
      <c r="D593" s="9" t="s">
        <v>451</v>
      </c>
      <c r="E593" s="9" t="s">
        <v>1798</v>
      </c>
      <c r="F593" s="10">
        <v>45952</v>
      </c>
      <c r="G593" s="9" t="s">
        <v>36</v>
      </c>
      <c r="H593" s="10">
        <v>45952</v>
      </c>
      <c r="I593" s="12"/>
      <c r="J593" s="13">
        <f t="shared" si="9"/>
        <v>0</v>
      </c>
    </row>
    <row r="594" spans="1:10" ht="33.6" customHeight="1" x14ac:dyDescent="0.25">
      <c r="A594" s="8">
        <v>592</v>
      </c>
      <c r="B594" s="9" t="s">
        <v>1799</v>
      </c>
      <c r="C594" s="9" t="s">
        <v>314</v>
      </c>
      <c r="D594" s="9" t="s">
        <v>451</v>
      </c>
      <c r="E594" s="9" t="s">
        <v>1800</v>
      </c>
      <c r="F594" s="10">
        <v>45952</v>
      </c>
      <c r="G594" s="9" t="s">
        <v>36</v>
      </c>
      <c r="H594" s="10">
        <v>45952</v>
      </c>
      <c r="I594" s="12"/>
      <c r="J594" s="13">
        <f t="shared" si="9"/>
        <v>0</v>
      </c>
    </row>
    <row r="595" spans="1:10" ht="33.6" customHeight="1" x14ac:dyDescent="0.25">
      <c r="A595" s="8">
        <v>593</v>
      </c>
      <c r="B595" s="9" t="s">
        <v>1801</v>
      </c>
      <c r="C595" s="9" t="s">
        <v>1802</v>
      </c>
      <c r="D595" s="9" t="s">
        <v>65</v>
      </c>
      <c r="E595" s="9" t="s">
        <v>1803</v>
      </c>
      <c r="F595" s="10">
        <v>45952</v>
      </c>
      <c r="G595" s="9" t="s">
        <v>15</v>
      </c>
      <c r="H595" s="10">
        <v>45952</v>
      </c>
      <c r="I595" s="12"/>
      <c r="J595" s="13">
        <f t="shared" si="9"/>
        <v>0</v>
      </c>
    </row>
    <row r="596" spans="1:10" ht="33.6" customHeight="1" x14ac:dyDescent="0.25">
      <c r="A596" s="8">
        <v>594</v>
      </c>
      <c r="B596" s="9" t="s">
        <v>1804</v>
      </c>
      <c r="C596" s="9" t="s">
        <v>314</v>
      </c>
      <c r="D596" s="9" t="s">
        <v>958</v>
      </c>
      <c r="E596" s="9" t="s">
        <v>1805</v>
      </c>
      <c r="F596" s="10">
        <v>45953</v>
      </c>
      <c r="G596" s="9" t="s">
        <v>36</v>
      </c>
      <c r="H596" s="10">
        <v>45953</v>
      </c>
      <c r="I596" s="12"/>
      <c r="J596" s="13">
        <f t="shared" si="9"/>
        <v>0</v>
      </c>
    </row>
    <row r="597" spans="1:10" ht="33.6" customHeight="1" x14ac:dyDescent="0.25">
      <c r="A597" s="8">
        <v>595</v>
      </c>
      <c r="B597" s="9" t="s">
        <v>1806</v>
      </c>
      <c r="C597" s="9" t="s">
        <v>964</v>
      </c>
      <c r="D597" s="9" t="s">
        <v>451</v>
      </c>
      <c r="E597" s="9" t="s">
        <v>1807</v>
      </c>
      <c r="F597" s="10">
        <v>45953</v>
      </c>
      <c r="G597" s="9" t="s">
        <v>36</v>
      </c>
      <c r="H597" s="10">
        <v>45953</v>
      </c>
      <c r="I597" s="12"/>
      <c r="J597" s="13">
        <f t="shared" si="9"/>
        <v>0</v>
      </c>
    </row>
    <row r="598" spans="1:10" ht="33.6" customHeight="1" x14ac:dyDescent="0.25">
      <c r="A598" s="8">
        <v>596</v>
      </c>
      <c r="B598" s="9" t="s">
        <v>1808</v>
      </c>
      <c r="C598" s="9" t="s">
        <v>314</v>
      </c>
      <c r="D598" s="9" t="s">
        <v>451</v>
      </c>
      <c r="E598" s="9" t="s">
        <v>1809</v>
      </c>
      <c r="F598" s="10">
        <v>45953</v>
      </c>
      <c r="G598" s="9" t="s">
        <v>36</v>
      </c>
      <c r="H598" s="10">
        <v>45953</v>
      </c>
      <c r="I598" s="12"/>
      <c r="J598" s="13">
        <f t="shared" si="9"/>
        <v>0</v>
      </c>
    </row>
    <row r="599" spans="1:10" ht="33.6" customHeight="1" x14ac:dyDescent="0.25">
      <c r="A599" s="8">
        <v>597</v>
      </c>
      <c r="B599" s="9" t="s">
        <v>1810</v>
      </c>
      <c r="C599" s="9" t="s">
        <v>314</v>
      </c>
      <c r="D599" s="9" t="s">
        <v>451</v>
      </c>
      <c r="E599" s="9" t="s">
        <v>1811</v>
      </c>
      <c r="F599" s="10">
        <v>45954</v>
      </c>
      <c r="G599" s="9" t="s">
        <v>36</v>
      </c>
      <c r="H599" s="10">
        <v>45954</v>
      </c>
      <c r="I599" s="12"/>
      <c r="J599" s="13">
        <f t="shared" si="9"/>
        <v>0</v>
      </c>
    </row>
    <row r="600" spans="1:10" ht="33.6" customHeight="1" x14ac:dyDescent="0.25">
      <c r="A600" s="8">
        <v>598</v>
      </c>
      <c r="B600" s="9" t="s">
        <v>1812</v>
      </c>
      <c r="C600" s="11" t="s">
        <v>1813</v>
      </c>
      <c r="D600" s="9" t="s">
        <v>131</v>
      </c>
      <c r="E600" s="9" t="s">
        <v>1814</v>
      </c>
      <c r="F600" s="10">
        <v>45954</v>
      </c>
      <c r="G600" s="9" t="s">
        <v>36</v>
      </c>
      <c r="H600" s="10">
        <v>45954</v>
      </c>
      <c r="I600" s="12"/>
      <c r="J600" s="13">
        <f t="shared" si="9"/>
        <v>0</v>
      </c>
    </row>
    <row r="601" spans="1:10" ht="33.6" customHeight="1" x14ac:dyDescent="0.25">
      <c r="A601" s="8">
        <v>599</v>
      </c>
      <c r="B601" s="9" t="s">
        <v>1815</v>
      </c>
      <c r="C601" s="9" t="s">
        <v>314</v>
      </c>
      <c r="D601" s="9" t="s">
        <v>451</v>
      </c>
      <c r="E601" s="9" t="s">
        <v>1816</v>
      </c>
      <c r="F601" s="10">
        <v>45957</v>
      </c>
      <c r="G601" s="9" t="s">
        <v>36</v>
      </c>
      <c r="H601" s="10">
        <v>45957</v>
      </c>
      <c r="I601" s="12"/>
      <c r="J601" s="13">
        <f t="shared" si="9"/>
        <v>0</v>
      </c>
    </row>
    <row r="602" spans="1:10" ht="33.6" customHeight="1" x14ac:dyDescent="0.25">
      <c r="A602" s="8">
        <v>600</v>
      </c>
      <c r="B602" s="9" t="s">
        <v>1817</v>
      </c>
      <c r="C602" s="9" t="s">
        <v>314</v>
      </c>
      <c r="D602" s="9" t="s">
        <v>451</v>
      </c>
      <c r="E602" s="9" t="s">
        <v>1818</v>
      </c>
      <c r="F602" s="10">
        <v>45957</v>
      </c>
      <c r="G602" s="9" t="s">
        <v>36</v>
      </c>
      <c r="H602" s="10">
        <v>45957</v>
      </c>
      <c r="I602" s="12"/>
      <c r="J602" s="13">
        <f t="shared" si="9"/>
        <v>0</v>
      </c>
    </row>
    <row r="603" spans="1:10" ht="33.6" customHeight="1" x14ac:dyDescent="0.25">
      <c r="A603" s="8">
        <v>601</v>
      </c>
      <c r="B603" s="9" t="s">
        <v>1819</v>
      </c>
      <c r="C603" s="9" t="s">
        <v>1820</v>
      </c>
      <c r="D603" s="9" t="s">
        <v>1821</v>
      </c>
      <c r="E603" s="9" t="s">
        <v>1822</v>
      </c>
      <c r="F603" s="10">
        <v>45957</v>
      </c>
      <c r="G603" s="9" t="s">
        <v>15</v>
      </c>
      <c r="H603" s="10">
        <v>45957</v>
      </c>
      <c r="I603" s="12"/>
      <c r="J603" s="13">
        <f t="shared" si="9"/>
        <v>0</v>
      </c>
    </row>
    <row r="604" spans="1:10" ht="33.6" customHeight="1" x14ac:dyDescent="0.25">
      <c r="A604" s="8">
        <v>602</v>
      </c>
      <c r="B604" s="9" t="s">
        <v>1823</v>
      </c>
      <c r="C604" s="9" t="s">
        <v>1824</v>
      </c>
      <c r="D604" s="9" t="s">
        <v>1825</v>
      </c>
      <c r="E604" s="9" t="s">
        <v>964</v>
      </c>
      <c r="F604" s="10">
        <v>45957</v>
      </c>
      <c r="G604" s="9" t="s">
        <v>15</v>
      </c>
      <c r="H604" s="10">
        <v>45957</v>
      </c>
      <c r="I604" s="12"/>
      <c r="J604" s="13">
        <f t="shared" si="9"/>
        <v>0</v>
      </c>
    </row>
    <row r="605" spans="1:10" ht="33.6" customHeight="1" x14ac:dyDescent="0.25">
      <c r="A605" s="8">
        <v>603</v>
      </c>
      <c r="B605" s="9" t="s">
        <v>1826</v>
      </c>
      <c r="C605" s="9" t="s">
        <v>1827</v>
      </c>
      <c r="D605" s="9" t="s">
        <v>451</v>
      </c>
      <c r="E605" s="9" t="s">
        <v>1828</v>
      </c>
      <c r="F605" s="10">
        <v>45958</v>
      </c>
      <c r="G605" s="9" t="s">
        <v>36</v>
      </c>
      <c r="H605" s="10">
        <v>45958</v>
      </c>
      <c r="I605" s="12"/>
      <c r="J605" s="13">
        <f t="shared" si="9"/>
        <v>0</v>
      </c>
    </row>
    <row r="606" spans="1:10" ht="33.6" customHeight="1" x14ac:dyDescent="0.25">
      <c r="A606" s="8">
        <v>604</v>
      </c>
      <c r="B606" s="9" t="s">
        <v>1829</v>
      </c>
      <c r="C606" s="9" t="s">
        <v>964</v>
      </c>
      <c r="D606" s="9" t="s">
        <v>451</v>
      </c>
      <c r="E606" s="9" t="s">
        <v>1830</v>
      </c>
      <c r="F606" s="10">
        <v>45958</v>
      </c>
      <c r="G606" s="9" t="s">
        <v>36</v>
      </c>
      <c r="H606" s="10">
        <v>45958</v>
      </c>
      <c r="I606" s="12"/>
      <c r="J606" s="13">
        <f t="shared" si="9"/>
        <v>0</v>
      </c>
    </row>
    <row r="607" spans="1:10" ht="33.6" customHeight="1" x14ac:dyDescent="0.25">
      <c r="A607" s="8">
        <v>605</v>
      </c>
      <c r="B607" s="9" t="s">
        <v>1831</v>
      </c>
      <c r="C607" s="9" t="s">
        <v>314</v>
      </c>
      <c r="D607" s="9" t="s">
        <v>451</v>
      </c>
      <c r="E607" s="9" t="s">
        <v>1832</v>
      </c>
      <c r="F607" s="10">
        <v>45958</v>
      </c>
      <c r="G607" s="9" t="s">
        <v>36</v>
      </c>
      <c r="H607" s="10">
        <v>45958</v>
      </c>
      <c r="I607" s="12"/>
      <c r="J607" s="13">
        <f t="shared" si="9"/>
        <v>0</v>
      </c>
    </row>
    <row r="608" spans="1:10" ht="33.6" customHeight="1" x14ac:dyDescent="0.25">
      <c r="A608" s="8">
        <v>606</v>
      </c>
      <c r="B608" s="9" t="s">
        <v>1833</v>
      </c>
      <c r="C608" s="9" t="s">
        <v>1834</v>
      </c>
      <c r="D608" s="9" t="s">
        <v>53</v>
      </c>
      <c r="E608" s="9" t="s">
        <v>1835</v>
      </c>
      <c r="F608" s="10">
        <v>45958</v>
      </c>
      <c r="G608" s="9" t="s">
        <v>15</v>
      </c>
      <c r="H608" s="10">
        <v>45958</v>
      </c>
      <c r="I608" s="12"/>
      <c r="J608" s="13">
        <f t="shared" si="9"/>
        <v>0</v>
      </c>
    </row>
    <row r="609" spans="1:10" ht="33.6" customHeight="1" x14ac:dyDescent="0.25">
      <c r="A609" s="8">
        <v>607</v>
      </c>
      <c r="B609" s="9" t="s">
        <v>1836</v>
      </c>
      <c r="C609" s="9" t="s">
        <v>1837</v>
      </c>
      <c r="D609" s="9" t="s">
        <v>1838</v>
      </c>
      <c r="E609" s="9" t="s">
        <v>1839</v>
      </c>
      <c r="F609" s="10">
        <v>45958</v>
      </c>
      <c r="G609" s="9" t="s">
        <v>15</v>
      </c>
      <c r="H609" s="10">
        <v>45958</v>
      </c>
      <c r="I609" s="12"/>
      <c r="J609" s="13">
        <f t="shared" si="9"/>
        <v>0</v>
      </c>
    </row>
    <row r="610" spans="1:10" ht="33.6" customHeight="1" x14ac:dyDescent="0.25">
      <c r="A610" s="8">
        <v>608</v>
      </c>
      <c r="B610" s="9" t="s">
        <v>1840</v>
      </c>
      <c r="C610" s="9" t="s">
        <v>314</v>
      </c>
      <c r="D610" s="9" t="s">
        <v>451</v>
      </c>
      <c r="E610" s="9" t="s">
        <v>1841</v>
      </c>
      <c r="F610" s="10">
        <v>45959</v>
      </c>
      <c r="G610" s="9" t="s">
        <v>36</v>
      </c>
      <c r="H610" s="10">
        <v>45959</v>
      </c>
      <c r="I610" s="12"/>
      <c r="J610" s="13">
        <f t="shared" si="9"/>
        <v>0</v>
      </c>
    </row>
    <row r="611" spans="1:10" ht="33.6" customHeight="1" x14ac:dyDescent="0.25">
      <c r="A611" s="8">
        <v>609</v>
      </c>
      <c r="B611" s="9" t="s">
        <v>1842</v>
      </c>
      <c r="C611" s="9" t="s">
        <v>314</v>
      </c>
      <c r="D611" s="9" t="s">
        <v>958</v>
      </c>
      <c r="E611" s="9" t="s">
        <v>1843</v>
      </c>
      <c r="F611" s="10">
        <v>45959</v>
      </c>
      <c r="G611" s="9" t="s">
        <v>36</v>
      </c>
      <c r="H611" s="10">
        <v>45959</v>
      </c>
      <c r="I611" s="12"/>
      <c r="J611" s="13">
        <f t="shared" si="9"/>
        <v>0</v>
      </c>
    </row>
    <row r="612" spans="1:10" ht="33.6" customHeight="1" x14ac:dyDescent="0.25">
      <c r="A612" s="8">
        <v>610</v>
      </c>
      <c r="B612" s="9" t="s">
        <v>1844</v>
      </c>
      <c r="C612" s="9" t="s">
        <v>1845</v>
      </c>
      <c r="D612" s="9" t="s">
        <v>1846</v>
      </c>
      <c r="E612" s="9" t="s">
        <v>1847</v>
      </c>
      <c r="F612" s="10">
        <v>45959</v>
      </c>
      <c r="G612" s="9" t="s">
        <v>15</v>
      </c>
      <c r="H612" s="10">
        <v>45959</v>
      </c>
      <c r="I612" s="12"/>
      <c r="J612" s="13">
        <f t="shared" si="9"/>
        <v>0</v>
      </c>
    </row>
    <row r="613" spans="1:10" ht="33.6" customHeight="1" x14ac:dyDescent="0.25">
      <c r="A613" s="8">
        <v>611</v>
      </c>
      <c r="B613" s="9" t="s">
        <v>1848</v>
      </c>
      <c r="C613" s="9" t="s">
        <v>314</v>
      </c>
      <c r="D613" s="9" t="s">
        <v>451</v>
      </c>
      <c r="E613" s="9" t="s">
        <v>1849</v>
      </c>
      <c r="F613" s="10">
        <v>45960</v>
      </c>
      <c r="G613" s="9" t="s">
        <v>36</v>
      </c>
      <c r="H613" s="10">
        <v>45960</v>
      </c>
      <c r="I613" s="12"/>
      <c r="J613" s="13">
        <f t="shared" si="9"/>
        <v>0</v>
      </c>
    </row>
    <row r="614" spans="1:10" ht="33.6" customHeight="1" x14ac:dyDescent="0.25">
      <c r="A614" s="8">
        <v>612</v>
      </c>
      <c r="B614" s="9" t="s">
        <v>1850</v>
      </c>
      <c r="C614" s="9" t="s">
        <v>314</v>
      </c>
      <c r="D614" s="9" t="s">
        <v>451</v>
      </c>
      <c r="E614" s="9" t="s">
        <v>1851</v>
      </c>
      <c r="F614" s="10">
        <v>45960</v>
      </c>
      <c r="G614" s="9" t="s">
        <v>36</v>
      </c>
      <c r="H614" s="10">
        <v>45960</v>
      </c>
      <c r="I614" s="12"/>
      <c r="J614" s="13">
        <f t="shared" si="9"/>
        <v>0</v>
      </c>
    </row>
    <row r="615" spans="1:10" ht="33.6" customHeight="1" x14ac:dyDescent="0.25">
      <c r="A615" s="8">
        <v>613</v>
      </c>
      <c r="B615" s="9" t="s">
        <v>1852</v>
      </c>
      <c r="C615" s="9" t="s">
        <v>1853</v>
      </c>
      <c r="D615" s="9" t="s">
        <v>1854</v>
      </c>
      <c r="E615" s="9" t="s">
        <v>1855</v>
      </c>
      <c r="F615" s="10">
        <v>45960</v>
      </c>
      <c r="G615" s="9" t="s">
        <v>15</v>
      </c>
      <c r="H615" s="10">
        <v>45960</v>
      </c>
      <c r="I615" s="12"/>
      <c r="J615" s="13">
        <f t="shared" si="9"/>
        <v>0</v>
      </c>
    </row>
    <row r="616" spans="1:10" ht="33.6" customHeight="1" x14ac:dyDescent="0.25">
      <c r="A616" s="8">
        <v>614</v>
      </c>
      <c r="B616" s="9" t="s">
        <v>1856</v>
      </c>
      <c r="C616" s="9" t="s">
        <v>1857</v>
      </c>
      <c r="D616" s="9" t="s">
        <v>53</v>
      </c>
      <c r="E616" s="9" t="s">
        <v>1858</v>
      </c>
      <c r="F616" s="10">
        <v>45960</v>
      </c>
      <c r="G616" s="9" t="s">
        <v>15</v>
      </c>
      <c r="H616" s="10">
        <v>45960</v>
      </c>
      <c r="I616" s="12"/>
      <c r="J616" s="13">
        <f t="shared" si="9"/>
        <v>0</v>
      </c>
    </row>
    <row r="617" spans="1:10" ht="33.6" customHeight="1" x14ac:dyDescent="0.25">
      <c r="A617" s="8">
        <v>615</v>
      </c>
      <c r="B617" s="9" t="s">
        <v>1859</v>
      </c>
      <c r="C617" s="9" t="s">
        <v>1860</v>
      </c>
      <c r="D617" s="9" t="s">
        <v>1861</v>
      </c>
      <c r="E617" s="9" t="s">
        <v>1862</v>
      </c>
      <c r="F617" s="10">
        <v>45960</v>
      </c>
      <c r="G617" s="9" t="s">
        <v>15</v>
      </c>
      <c r="H617" s="10">
        <v>45960</v>
      </c>
      <c r="I617" s="12"/>
      <c r="J617" s="13">
        <f t="shared" si="9"/>
        <v>0</v>
      </c>
    </row>
    <row r="618" spans="1:10" ht="33.6" customHeight="1" x14ac:dyDescent="0.25">
      <c r="A618" s="8">
        <v>616</v>
      </c>
      <c r="B618" s="9" t="s">
        <v>1863</v>
      </c>
      <c r="C618" s="9" t="s">
        <v>1864</v>
      </c>
      <c r="D618" s="9" t="s">
        <v>1865</v>
      </c>
      <c r="E618" s="9" t="s">
        <v>1866</v>
      </c>
      <c r="F618" s="10">
        <v>45960</v>
      </c>
      <c r="G618" s="9" t="s">
        <v>15</v>
      </c>
      <c r="H618" s="10">
        <v>45960</v>
      </c>
      <c r="I618" s="12"/>
      <c r="J618" s="13">
        <f t="shared" si="9"/>
        <v>0</v>
      </c>
    </row>
    <row r="619" spans="1:10" ht="33.6" customHeight="1" x14ac:dyDescent="0.25">
      <c r="A619" s="8">
        <v>617</v>
      </c>
      <c r="B619" s="9" t="s">
        <v>1867</v>
      </c>
      <c r="C619" s="9" t="s">
        <v>1868</v>
      </c>
      <c r="D619" s="9" t="s">
        <v>1865</v>
      </c>
      <c r="E619" s="9" t="s">
        <v>1869</v>
      </c>
      <c r="F619" s="10">
        <v>45960</v>
      </c>
      <c r="G619" s="9" t="s">
        <v>15</v>
      </c>
      <c r="H619" s="10">
        <v>45960</v>
      </c>
      <c r="I619" s="12"/>
      <c r="J619" s="13">
        <f t="shared" si="9"/>
        <v>0</v>
      </c>
    </row>
    <row r="620" spans="1:10" ht="33.6" customHeight="1" x14ac:dyDescent="0.25">
      <c r="A620" s="8">
        <v>618</v>
      </c>
      <c r="B620" s="9" t="s">
        <v>1870</v>
      </c>
      <c r="C620" s="9" t="s">
        <v>1871</v>
      </c>
      <c r="D620" s="9" t="s">
        <v>1872</v>
      </c>
      <c r="E620" s="9" t="s">
        <v>1873</v>
      </c>
      <c r="F620" s="10">
        <v>45961</v>
      </c>
      <c r="G620" s="9" t="s">
        <v>15</v>
      </c>
      <c r="H620" s="10">
        <v>45961</v>
      </c>
      <c r="I620" s="12"/>
      <c r="J620" s="13">
        <f t="shared" si="9"/>
        <v>0</v>
      </c>
    </row>
    <row r="621" spans="1:10" ht="33.6" customHeight="1" x14ac:dyDescent="0.25">
      <c r="A621" s="8">
        <v>619</v>
      </c>
      <c r="B621" s="9" t="s">
        <v>1874</v>
      </c>
      <c r="C621" s="9" t="s">
        <v>314</v>
      </c>
      <c r="D621" s="9" t="s">
        <v>451</v>
      </c>
      <c r="E621" s="9" t="s">
        <v>1875</v>
      </c>
      <c r="F621" s="10">
        <v>45961</v>
      </c>
      <c r="G621" s="9" t="s">
        <v>36</v>
      </c>
      <c r="H621" s="10">
        <v>45961</v>
      </c>
      <c r="I621" s="12"/>
      <c r="J621" s="13">
        <f t="shared" si="9"/>
        <v>0</v>
      </c>
    </row>
    <row r="622" spans="1:10" ht="33.6" customHeight="1" x14ac:dyDescent="0.25">
      <c r="A622" s="8">
        <v>620</v>
      </c>
      <c r="B622" s="9" t="s">
        <v>1876</v>
      </c>
      <c r="C622" s="9" t="s">
        <v>314</v>
      </c>
      <c r="D622" s="9" t="s">
        <v>451</v>
      </c>
      <c r="E622" s="9" t="s">
        <v>1877</v>
      </c>
      <c r="F622" s="10">
        <v>45961</v>
      </c>
      <c r="G622" s="9" t="s">
        <v>36</v>
      </c>
      <c r="H622" s="10">
        <v>45961</v>
      </c>
      <c r="I622" s="12"/>
      <c r="J622" s="13">
        <f t="shared" si="9"/>
        <v>0</v>
      </c>
    </row>
    <row r="623" spans="1:10" ht="33.6" customHeight="1" x14ac:dyDescent="0.25">
      <c r="A623" s="8">
        <v>621</v>
      </c>
      <c r="B623" s="9" t="s">
        <v>1878</v>
      </c>
      <c r="C623" s="9" t="s">
        <v>1879</v>
      </c>
      <c r="D623" s="9" t="s">
        <v>1880</v>
      </c>
      <c r="E623" s="9" t="s">
        <v>1881</v>
      </c>
      <c r="F623" s="10">
        <v>45961</v>
      </c>
      <c r="G623" s="9" t="s">
        <v>15</v>
      </c>
      <c r="H623" s="10">
        <v>45961</v>
      </c>
      <c r="I623" s="12"/>
      <c r="J623" s="13">
        <f t="shared" si="9"/>
        <v>0</v>
      </c>
    </row>
    <row r="624" spans="1:10" ht="33.6" customHeight="1" x14ac:dyDescent="0.25">
      <c r="A624" s="8">
        <v>622</v>
      </c>
      <c r="B624" s="9" t="s">
        <v>1882</v>
      </c>
      <c r="C624" s="9" t="s">
        <v>314</v>
      </c>
      <c r="D624" s="9" t="s">
        <v>958</v>
      </c>
      <c r="E624" s="9" t="s">
        <v>1883</v>
      </c>
      <c r="F624" s="10">
        <v>45964</v>
      </c>
      <c r="G624" s="9" t="s">
        <v>36</v>
      </c>
      <c r="H624" s="10">
        <v>45964</v>
      </c>
      <c r="I624" s="12"/>
      <c r="J624" s="13">
        <f t="shared" si="9"/>
        <v>0</v>
      </c>
    </row>
    <row r="625" spans="1:10" ht="33.6" customHeight="1" x14ac:dyDescent="0.25">
      <c r="A625" s="8">
        <v>623</v>
      </c>
      <c r="B625" s="9" t="s">
        <v>1884</v>
      </c>
      <c r="C625" s="9" t="s">
        <v>314</v>
      </c>
      <c r="D625" s="9" t="s">
        <v>958</v>
      </c>
      <c r="E625" s="9" t="s">
        <v>1885</v>
      </c>
      <c r="F625" s="10">
        <v>45964</v>
      </c>
      <c r="G625" s="9" t="s">
        <v>36</v>
      </c>
      <c r="H625" s="10">
        <v>45964</v>
      </c>
      <c r="I625" s="12"/>
      <c r="J625" s="13">
        <f t="shared" si="9"/>
        <v>0</v>
      </c>
    </row>
    <row r="626" spans="1:10" ht="33.6" customHeight="1" x14ac:dyDescent="0.25">
      <c r="A626" s="8">
        <v>624</v>
      </c>
      <c r="B626" s="9" t="s">
        <v>1886</v>
      </c>
      <c r="C626" s="11" t="s">
        <v>1887</v>
      </c>
      <c r="D626" s="9" t="s">
        <v>500</v>
      </c>
      <c r="E626" s="9" t="s">
        <v>1888</v>
      </c>
      <c r="F626" s="10">
        <v>45964</v>
      </c>
      <c r="G626" s="9" t="s">
        <v>36</v>
      </c>
      <c r="H626" s="10">
        <v>45964</v>
      </c>
      <c r="I626" s="12"/>
      <c r="J626" s="13">
        <f t="shared" si="9"/>
        <v>0</v>
      </c>
    </row>
    <row r="627" spans="1:10" ht="33.6" customHeight="1" x14ac:dyDescent="0.25">
      <c r="A627" s="8">
        <v>625</v>
      </c>
      <c r="B627" s="9" t="s">
        <v>1889</v>
      </c>
      <c r="C627" s="9" t="s">
        <v>1890</v>
      </c>
      <c r="D627" s="9" t="s">
        <v>1197</v>
      </c>
      <c r="E627" s="9" t="s">
        <v>1891</v>
      </c>
      <c r="F627" s="10">
        <v>45964</v>
      </c>
      <c r="G627" s="9" t="s">
        <v>36</v>
      </c>
      <c r="H627" s="10">
        <v>45964</v>
      </c>
      <c r="I627" s="12"/>
      <c r="J627" s="13">
        <f t="shared" si="9"/>
        <v>0</v>
      </c>
    </row>
    <row r="628" spans="1:10" ht="33.6" customHeight="1" x14ac:dyDescent="0.25">
      <c r="A628" s="8">
        <v>626</v>
      </c>
      <c r="B628" s="9" t="s">
        <v>1892</v>
      </c>
      <c r="C628" s="9" t="s">
        <v>1893</v>
      </c>
      <c r="D628" s="9" t="s">
        <v>1197</v>
      </c>
      <c r="E628" s="9" t="s">
        <v>1894</v>
      </c>
      <c r="F628" s="10">
        <v>45964</v>
      </c>
      <c r="G628" s="9" t="s">
        <v>36</v>
      </c>
      <c r="H628" s="10">
        <v>45964</v>
      </c>
      <c r="I628" s="12"/>
      <c r="J628" s="13">
        <f t="shared" si="9"/>
        <v>0</v>
      </c>
    </row>
    <row r="629" spans="1:10" ht="33.6" customHeight="1" x14ac:dyDescent="0.25">
      <c r="A629" s="8">
        <v>627</v>
      </c>
      <c r="B629" s="9" t="s">
        <v>1895</v>
      </c>
      <c r="C629" s="9" t="s">
        <v>314</v>
      </c>
      <c r="D629" s="9" t="s">
        <v>958</v>
      </c>
      <c r="E629" s="9" t="s">
        <v>1896</v>
      </c>
      <c r="F629" s="10">
        <v>45965</v>
      </c>
      <c r="G629" s="9" t="s">
        <v>36</v>
      </c>
      <c r="H629" s="10">
        <v>45965</v>
      </c>
      <c r="I629" s="12"/>
      <c r="J629" s="13">
        <f t="shared" si="9"/>
        <v>0</v>
      </c>
    </row>
    <row r="630" spans="1:10" ht="33.6" customHeight="1" x14ac:dyDescent="0.25">
      <c r="A630" s="8">
        <v>628</v>
      </c>
      <c r="B630" s="9" t="s">
        <v>1897</v>
      </c>
      <c r="C630" s="9" t="s">
        <v>314</v>
      </c>
      <c r="D630" s="9" t="s">
        <v>958</v>
      </c>
      <c r="E630" s="9" t="s">
        <v>1898</v>
      </c>
      <c r="F630" s="10">
        <v>45965</v>
      </c>
      <c r="G630" s="9" t="s">
        <v>36</v>
      </c>
      <c r="H630" s="10">
        <v>45965</v>
      </c>
      <c r="I630" s="12"/>
      <c r="J630" s="13">
        <f t="shared" si="9"/>
        <v>0</v>
      </c>
    </row>
    <row r="631" spans="1:10" ht="33.6" customHeight="1" x14ac:dyDescent="0.25">
      <c r="A631" s="8">
        <v>629</v>
      </c>
      <c r="B631" s="9" t="s">
        <v>1899</v>
      </c>
      <c r="C631" s="9" t="s">
        <v>1900</v>
      </c>
      <c r="D631" s="9" t="s">
        <v>131</v>
      </c>
      <c r="E631" s="9" t="s">
        <v>1901</v>
      </c>
      <c r="F631" s="10">
        <v>45965</v>
      </c>
      <c r="G631" s="9" t="s">
        <v>36</v>
      </c>
      <c r="H631" s="10">
        <v>45965</v>
      </c>
      <c r="I631" s="12"/>
      <c r="J631" s="13">
        <f t="shared" si="9"/>
        <v>0</v>
      </c>
    </row>
    <row r="632" spans="1:10" ht="33.6" customHeight="1" x14ac:dyDescent="0.25">
      <c r="A632" s="8">
        <v>630</v>
      </c>
      <c r="B632" s="9" t="s">
        <v>1902</v>
      </c>
      <c r="C632" s="9" t="s">
        <v>1903</v>
      </c>
      <c r="D632" s="9" t="s">
        <v>1904</v>
      </c>
      <c r="E632" s="9" t="s">
        <v>1905</v>
      </c>
      <c r="F632" s="10">
        <v>45965</v>
      </c>
      <c r="G632" s="9" t="s">
        <v>36</v>
      </c>
      <c r="H632" s="10">
        <v>45965</v>
      </c>
      <c r="I632" s="12"/>
      <c r="J632" s="13">
        <f t="shared" si="9"/>
        <v>0</v>
      </c>
    </row>
    <row r="633" spans="1:10" ht="33.6" customHeight="1" x14ac:dyDescent="0.25">
      <c r="A633" s="8">
        <v>631</v>
      </c>
      <c r="B633" s="11" t="s">
        <v>1906</v>
      </c>
      <c r="C633" s="11" t="s">
        <v>1907</v>
      </c>
      <c r="D633" s="9" t="s">
        <v>1908</v>
      </c>
      <c r="E633" s="9" t="s">
        <v>1909</v>
      </c>
      <c r="F633" s="10">
        <v>45965</v>
      </c>
      <c r="G633" s="9" t="s">
        <v>36</v>
      </c>
      <c r="H633" s="10">
        <v>45965</v>
      </c>
      <c r="I633" s="12"/>
      <c r="J633" s="13">
        <f t="shared" si="9"/>
        <v>0</v>
      </c>
    </row>
    <row r="634" spans="1:10" ht="33.6" customHeight="1" x14ac:dyDescent="0.25">
      <c r="A634" s="8">
        <v>632</v>
      </c>
      <c r="B634" s="9" t="s">
        <v>1910</v>
      </c>
      <c r="C634" s="11" t="s">
        <v>1911</v>
      </c>
      <c r="D634" s="9" t="s">
        <v>225</v>
      </c>
      <c r="E634" s="9" t="s">
        <v>1912</v>
      </c>
      <c r="F634" s="10">
        <v>45965</v>
      </c>
      <c r="G634" s="9" t="s">
        <v>36</v>
      </c>
      <c r="H634" s="10">
        <v>45965</v>
      </c>
      <c r="I634" s="12"/>
      <c r="J634" s="13">
        <f t="shared" si="9"/>
        <v>0</v>
      </c>
    </row>
    <row r="635" spans="1:10" ht="33.6" customHeight="1" x14ac:dyDescent="0.25">
      <c r="A635" s="8">
        <v>633</v>
      </c>
      <c r="B635" s="9" t="s">
        <v>1913</v>
      </c>
      <c r="C635" s="9" t="s">
        <v>314</v>
      </c>
      <c r="D635" s="9" t="s">
        <v>958</v>
      </c>
      <c r="E635" s="9" t="s">
        <v>1914</v>
      </c>
      <c r="F635" s="10">
        <v>45966</v>
      </c>
      <c r="G635" s="9" t="s">
        <v>36</v>
      </c>
      <c r="H635" s="10">
        <v>45966</v>
      </c>
      <c r="I635" s="12"/>
      <c r="J635" s="13">
        <f t="shared" si="9"/>
        <v>0</v>
      </c>
    </row>
    <row r="636" spans="1:10" ht="33.6" customHeight="1" x14ac:dyDescent="0.25">
      <c r="A636" s="8">
        <v>634</v>
      </c>
      <c r="B636" s="9" t="s">
        <v>1915</v>
      </c>
      <c r="C636" s="9" t="s">
        <v>964</v>
      </c>
      <c r="D636" s="9" t="s">
        <v>958</v>
      </c>
      <c r="E636" s="9" t="s">
        <v>1916</v>
      </c>
      <c r="F636" s="10">
        <v>45966</v>
      </c>
      <c r="G636" s="9" t="s">
        <v>36</v>
      </c>
      <c r="H636" s="10">
        <v>45966</v>
      </c>
      <c r="I636" s="12"/>
      <c r="J636" s="13">
        <f t="shared" si="9"/>
        <v>0</v>
      </c>
    </row>
    <row r="637" spans="1:10" ht="33.6" customHeight="1" x14ac:dyDescent="0.25">
      <c r="A637" s="8">
        <v>635</v>
      </c>
      <c r="B637" s="9" t="s">
        <v>1917</v>
      </c>
      <c r="C637" s="9" t="s">
        <v>314</v>
      </c>
      <c r="D637" s="9" t="s">
        <v>958</v>
      </c>
      <c r="E637" s="9" t="s">
        <v>1918</v>
      </c>
      <c r="F637" s="10">
        <v>45967</v>
      </c>
      <c r="G637" s="9" t="s">
        <v>36</v>
      </c>
      <c r="H637" s="10">
        <v>45967</v>
      </c>
      <c r="I637" s="12"/>
      <c r="J637" s="13">
        <f t="shared" si="9"/>
        <v>0</v>
      </c>
    </row>
    <row r="638" spans="1:10" ht="33.6" customHeight="1" x14ac:dyDescent="0.25">
      <c r="A638" s="8">
        <v>636</v>
      </c>
      <c r="B638" s="9" t="s">
        <v>1919</v>
      </c>
      <c r="C638" s="9" t="s">
        <v>314</v>
      </c>
      <c r="D638" s="9" t="s">
        <v>958</v>
      </c>
      <c r="E638" s="9" t="s">
        <v>1920</v>
      </c>
      <c r="F638" s="10">
        <v>45967</v>
      </c>
      <c r="G638" s="9" t="s">
        <v>36</v>
      </c>
      <c r="H638" s="10">
        <v>45967</v>
      </c>
      <c r="I638" s="12"/>
      <c r="J638" s="13">
        <f t="shared" si="9"/>
        <v>0</v>
      </c>
    </row>
    <row r="639" spans="1:10" ht="33.6" customHeight="1" x14ac:dyDescent="0.25">
      <c r="A639" s="8">
        <v>637</v>
      </c>
      <c r="B639" s="9" t="s">
        <v>1921</v>
      </c>
      <c r="C639" s="9" t="s">
        <v>1922</v>
      </c>
      <c r="D639" s="9" t="s">
        <v>971</v>
      </c>
      <c r="E639" s="9" t="s">
        <v>1923</v>
      </c>
      <c r="F639" s="10">
        <v>45967</v>
      </c>
      <c r="G639" s="9" t="s">
        <v>36</v>
      </c>
      <c r="H639" s="10">
        <v>45967</v>
      </c>
      <c r="I639" s="12"/>
      <c r="J639" s="13">
        <f t="shared" si="9"/>
        <v>0</v>
      </c>
    </row>
    <row r="640" spans="1:10" ht="33.6" customHeight="1" x14ac:dyDescent="0.25">
      <c r="A640" s="8">
        <v>638</v>
      </c>
      <c r="B640" s="9" t="s">
        <v>1924</v>
      </c>
      <c r="C640" s="9" t="s">
        <v>1925</v>
      </c>
      <c r="D640" s="9" t="s">
        <v>1926</v>
      </c>
      <c r="E640" s="9" t="s">
        <v>1927</v>
      </c>
      <c r="F640" s="10">
        <v>45967</v>
      </c>
      <c r="G640" s="9" t="s">
        <v>36</v>
      </c>
      <c r="H640" s="10">
        <v>45967</v>
      </c>
      <c r="I640" s="12"/>
      <c r="J640" s="13">
        <f t="shared" si="9"/>
        <v>0</v>
      </c>
    </row>
    <row r="641" spans="1:10" ht="33.6" customHeight="1" x14ac:dyDescent="0.25">
      <c r="A641" s="8">
        <v>639</v>
      </c>
      <c r="B641" s="9" t="s">
        <v>1928</v>
      </c>
      <c r="C641" s="11" t="s">
        <v>1929</v>
      </c>
      <c r="D641" s="9" t="s">
        <v>225</v>
      </c>
      <c r="E641" s="9" t="s">
        <v>1930</v>
      </c>
      <c r="F641" s="10">
        <v>45967</v>
      </c>
      <c r="G641" s="9" t="s">
        <v>36</v>
      </c>
      <c r="H641" s="10">
        <v>45967</v>
      </c>
      <c r="I641" s="12"/>
      <c r="J641" s="13">
        <f t="shared" si="9"/>
        <v>0</v>
      </c>
    </row>
    <row r="642" spans="1:10" ht="33.6" customHeight="1" x14ac:dyDescent="0.25">
      <c r="A642" s="8">
        <v>640</v>
      </c>
      <c r="B642" s="9" t="s">
        <v>1931</v>
      </c>
      <c r="C642" s="11" t="s">
        <v>1932</v>
      </c>
      <c r="D642" s="9" t="s">
        <v>500</v>
      </c>
      <c r="E642" s="9" t="s">
        <v>1933</v>
      </c>
      <c r="F642" s="10">
        <v>45967</v>
      </c>
      <c r="G642" s="9" t="s">
        <v>36</v>
      </c>
      <c r="H642" s="10">
        <v>45967</v>
      </c>
      <c r="I642" s="12"/>
      <c r="J642" s="13">
        <f t="shared" si="9"/>
        <v>0</v>
      </c>
    </row>
    <row r="643" spans="1:10" ht="33.6" customHeight="1" x14ac:dyDescent="0.25">
      <c r="A643" s="8">
        <v>641</v>
      </c>
      <c r="B643" s="9" t="s">
        <v>1934</v>
      </c>
      <c r="C643" s="9" t="s">
        <v>314</v>
      </c>
      <c r="D643" s="9" t="s">
        <v>958</v>
      </c>
      <c r="E643" s="9" t="s">
        <v>1935</v>
      </c>
      <c r="F643" s="10">
        <v>45968</v>
      </c>
      <c r="G643" s="9" t="s">
        <v>36</v>
      </c>
      <c r="H643" s="10">
        <v>45968</v>
      </c>
      <c r="I643" s="12"/>
      <c r="J643" s="13">
        <f t="shared" si="9"/>
        <v>0</v>
      </c>
    </row>
    <row r="644" spans="1:10" ht="33.6" customHeight="1" x14ac:dyDescent="0.25">
      <c r="A644" s="8">
        <v>642</v>
      </c>
      <c r="B644" s="9" t="s">
        <v>1936</v>
      </c>
      <c r="C644" s="9" t="s">
        <v>314</v>
      </c>
      <c r="D644" s="9" t="s">
        <v>958</v>
      </c>
      <c r="E644" s="9" t="s">
        <v>1937</v>
      </c>
      <c r="F644" s="10">
        <v>45968</v>
      </c>
      <c r="G644" s="9" t="s">
        <v>36</v>
      </c>
      <c r="H644" s="10">
        <v>45968</v>
      </c>
      <c r="I644" s="12"/>
      <c r="J644" s="13">
        <f t="shared" ref="J644:J676" si="10">H644-F644</f>
        <v>0</v>
      </c>
    </row>
    <row r="645" spans="1:10" ht="33.6" customHeight="1" x14ac:dyDescent="0.25">
      <c r="A645" s="8">
        <v>643</v>
      </c>
      <c r="B645" s="9" t="s">
        <v>1938</v>
      </c>
      <c r="C645" s="9" t="s">
        <v>1939</v>
      </c>
      <c r="D645" s="9" t="s">
        <v>337</v>
      </c>
      <c r="E645" s="9" t="s">
        <v>1940</v>
      </c>
      <c r="F645" s="10">
        <v>45968</v>
      </c>
      <c r="G645" s="9" t="s">
        <v>36</v>
      </c>
      <c r="H645" s="10">
        <v>45968</v>
      </c>
      <c r="I645" s="12"/>
      <c r="J645" s="13">
        <f t="shared" si="10"/>
        <v>0</v>
      </c>
    </row>
    <row r="646" spans="1:10" ht="33.6" customHeight="1" x14ac:dyDescent="0.25">
      <c r="A646" s="8">
        <v>644</v>
      </c>
      <c r="B646" s="9" t="s">
        <v>1941</v>
      </c>
      <c r="C646" s="11" t="s">
        <v>1942</v>
      </c>
      <c r="D646" s="9" t="s">
        <v>337</v>
      </c>
      <c r="E646" s="9" t="s">
        <v>1943</v>
      </c>
      <c r="F646" s="10">
        <v>45968</v>
      </c>
      <c r="G646" s="9" t="s">
        <v>36</v>
      </c>
      <c r="H646" s="10">
        <v>45968</v>
      </c>
      <c r="I646" s="12"/>
      <c r="J646" s="13">
        <f t="shared" si="10"/>
        <v>0</v>
      </c>
    </row>
    <row r="647" spans="1:10" ht="33.6" customHeight="1" x14ac:dyDescent="0.25">
      <c r="A647" s="8">
        <v>645</v>
      </c>
      <c r="B647" s="9" t="s">
        <v>1944</v>
      </c>
      <c r="C647" s="9" t="s">
        <v>1945</v>
      </c>
      <c r="D647" s="9" t="s">
        <v>225</v>
      </c>
      <c r="E647" s="9" t="s">
        <v>1946</v>
      </c>
      <c r="F647" s="10">
        <v>45968</v>
      </c>
      <c r="G647" s="9" t="s">
        <v>36</v>
      </c>
      <c r="H647" s="10">
        <v>45968</v>
      </c>
      <c r="I647" s="12"/>
      <c r="J647" s="13">
        <f t="shared" si="10"/>
        <v>0</v>
      </c>
    </row>
    <row r="648" spans="1:10" ht="33.6" customHeight="1" x14ac:dyDescent="0.25">
      <c r="A648" s="8">
        <v>646</v>
      </c>
      <c r="B648" s="11" t="s">
        <v>1947</v>
      </c>
      <c r="C648" s="9" t="s">
        <v>1948</v>
      </c>
      <c r="D648" s="9" t="s">
        <v>971</v>
      </c>
      <c r="E648" s="9" t="s">
        <v>1949</v>
      </c>
      <c r="F648" s="10">
        <v>45968</v>
      </c>
      <c r="G648" s="9" t="s">
        <v>36</v>
      </c>
      <c r="H648" s="10">
        <v>45968</v>
      </c>
      <c r="I648" s="12"/>
      <c r="J648" s="13">
        <f t="shared" si="10"/>
        <v>0</v>
      </c>
    </row>
    <row r="649" spans="1:10" ht="33.6" customHeight="1" x14ac:dyDescent="0.25">
      <c r="A649" s="8">
        <v>647</v>
      </c>
      <c r="B649" s="11" t="s">
        <v>1950</v>
      </c>
      <c r="C649" s="9" t="s">
        <v>1951</v>
      </c>
      <c r="D649" s="9" t="s">
        <v>1952</v>
      </c>
      <c r="E649" s="9" t="s">
        <v>1953</v>
      </c>
      <c r="F649" s="10">
        <v>45968</v>
      </c>
      <c r="G649" s="9" t="s">
        <v>36</v>
      </c>
      <c r="H649" s="10">
        <v>45968</v>
      </c>
      <c r="I649" s="12"/>
      <c r="J649" s="13">
        <f t="shared" si="10"/>
        <v>0</v>
      </c>
    </row>
    <row r="650" spans="1:10" ht="33.6" customHeight="1" x14ac:dyDescent="0.25">
      <c r="A650" s="8">
        <v>648</v>
      </c>
      <c r="B650" s="11" t="s">
        <v>1954</v>
      </c>
      <c r="C650" s="9" t="s">
        <v>1955</v>
      </c>
      <c r="D650" s="9" t="s">
        <v>971</v>
      </c>
      <c r="E650" s="9" t="s">
        <v>1956</v>
      </c>
      <c r="F650" s="10">
        <v>45968</v>
      </c>
      <c r="G650" s="9" t="s">
        <v>36</v>
      </c>
      <c r="H650" s="10">
        <v>45968</v>
      </c>
      <c r="I650" s="12"/>
      <c r="J650" s="13">
        <f t="shared" si="10"/>
        <v>0</v>
      </c>
    </row>
    <row r="651" spans="1:10" ht="33.6" customHeight="1" x14ac:dyDescent="0.25">
      <c r="A651" s="8">
        <v>649</v>
      </c>
      <c r="B651" s="9" t="s">
        <v>1957</v>
      </c>
      <c r="C651" s="9" t="s">
        <v>1958</v>
      </c>
      <c r="D651" s="9" t="s">
        <v>971</v>
      </c>
      <c r="E651" s="9" t="s">
        <v>1959</v>
      </c>
      <c r="F651" s="10">
        <v>45968</v>
      </c>
      <c r="G651" s="9" t="s">
        <v>36</v>
      </c>
      <c r="H651" s="10">
        <v>45968</v>
      </c>
      <c r="I651" s="12"/>
      <c r="J651" s="13">
        <f t="shared" si="10"/>
        <v>0</v>
      </c>
    </row>
    <row r="652" spans="1:10" ht="33.6" customHeight="1" x14ac:dyDescent="0.25">
      <c r="A652" s="8">
        <v>650</v>
      </c>
      <c r="B652" s="9" t="s">
        <v>1960</v>
      </c>
      <c r="C652" s="9" t="s">
        <v>314</v>
      </c>
      <c r="D652" s="9" t="s">
        <v>958</v>
      </c>
      <c r="E652" s="9" t="s">
        <v>1961</v>
      </c>
      <c r="F652" s="10">
        <v>45971</v>
      </c>
      <c r="G652" s="9" t="s">
        <v>36</v>
      </c>
      <c r="H652" s="10">
        <v>45971</v>
      </c>
      <c r="I652" s="12"/>
      <c r="J652" s="13">
        <f t="shared" si="10"/>
        <v>0</v>
      </c>
    </row>
    <row r="653" spans="1:10" ht="33.6" customHeight="1" x14ac:dyDescent="0.25">
      <c r="A653" s="8">
        <v>651</v>
      </c>
      <c r="B653" s="9" t="s">
        <v>1962</v>
      </c>
      <c r="C653" s="9" t="s">
        <v>314</v>
      </c>
      <c r="D653" s="9" t="s">
        <v>958</v>
      </c>
      <c r="E653" s="9" t="s">
        <v>1963</v>
      </c>
      <c r="F653" s="10">
        <v>45971</v>
      </c>
      <c r="G653" s="9" t="s">
        <v>36</v>
      </c>
      <c r="H653" s="10">
        <v>45971</v>
      </c>
      <c r="I653" s="12"/>
      <c r="J653" s="13">
        <f t="shared" si="10"/>
        <v>0</v>
      </c>
    </row>
    <row r="654" spans="1:10" ht="33.6" customHeight="1" x14ac:dyDescent="0.25">
      <c r="A654" s="8">
        <v>652</v>
      </c>
      <c r="B654" s="11" t="s">
        <v>1964</v>
      </c>
      <c r="C654" s="11" t="s">
        <v>1965</v>
      </c>
      <c r="D654" s="9" t="s">
        <v>1966</v>
      </c>
      <c r="E654" s="9" t="s">
        <v>1967</v>
      </c>
      <c r="F654" s="10">
        <v>45971</v>
      </c>
      <c r="G654" s="9" t="s">
        <v>36</v>
      </c>
      <c r="H654" s="10">
        <v>45971</v>
      </c>
      <c r="I654" s="12"/>
      <c r="J654" s="13">
        <f t="shared" si="10"/>
        <v>0</v>
      </c>
    </row>
    <row r="655" spans="1:10" ht="33.6" customHeight="1" x14ac:dyDescent="0.25">
      <c r="A655" s="8">
        <v>653</v>
      </c>
      <c r="B655" s="9" t="s">
        <v>1968</v>
      </c>
      <c r="C655" s="9" t="s">
        <v>1969</v>
      </c>
      <c r="D655" s="9" t="s">
        <v>971</v>
      </c>
      <c r="E655" s="9" t="s">
        <v>1970</v>
      </c>
      <c r="F655" s="10">
        <v>45971</v>
      </c>
      <c r="G655" s="9" t="s">
        <v>36</v>
      </c>
      <c r="H655" s="10">
        <v>45971</v>
      </c>
      <c r="I655" s="12"/>
      <c r="J655" s="13">
        <f t="shared" si="10"/>
        <v>0</v>
      </c>
    </row>
    <row r="656" spans="1:10" ht="33.6" customHeight="1" x14ac:dyDescent="0.25">
      <c r="A656" s="8">
        <v>654</v>
      </c>
      <c r="B656" s="9" t="s">
        <v>1971</v>
      </c>
      <c r="C656" s="9" t="s">
        <v>1972</v>
      </c>
      <c r="D656" s="9" t="s">
        <v>229</v>
      </c>
      <c r="E656" s="9" t="s">
        <v>1973</v>
      </c>
      <c r="F656" s="10">
        <v>45971</v>
      </c>
      <c r="G656" s="9" t="s">
        <v>36</v>
      </c>
      <c r="H656" s="10">
        <v>45971</v>
      </c>
      <c r="I656" s="12"/>
      <c r="J656" s="13">
        <f t="shared" si="10"/>
        <v>0</v>
      </c>
    </row>
    <row r="657" spans="1:10" ht="33.6" customHeight="1" x14ac:dyDescent="0.25">
      <c r="A657" s="8">
        <v>655</v>
      </c>
      <c r="B657" s="9" t="s">
        <v>1974</v>
      </c>
      <c r="C657" s="9" t="s">
        <v>964</v>
      </c>
      <c r="D657" s="9" t="s">
        <v>958</v>
      </c>
      <c r="E657" s="9" t="s">
        <v>1975</v>
      </c>
      <c r="F657" s="10">
        <v>45972</v>
      </c>
      <c r="G657" s="9" t="s">
        <v>36</v>
      </c>
      <c r="H657" s="10">
        <v>45972</v>
      </c>
      <c r="I657" s="12"/>
      <c r="J657" s="13">
        <f t="shared" si="10"/>
        <v>0</v>
      </c>
    </row>
    <row r="658" spans="1:10" ht="33.6" customHeight="1" x14ac:dyDescent="0.25">
      <c r="A658" s="8">
        <v>656</v>
      </c>
      <c r="B658" s="9" t="s">
        <v>1976</v>
      </c>
      <c r="C658" s="9" t="s">
        <v>314</v>
      </c>
      <c r="D658" s="9" t="s">
        <v>965</v>
      </c>
      <c r="E658" s="9" t="s">
        <v>1977</v>
      </c>
      <c r="F658" s="10">
        <v>45972</v>
      </c>
      <c r="G658" s="9" t="s">
        <v>36</v>
      </c>
      <c r="H658" s="10">
        <v>45972</v>
      </c>
      <c r="I658" s="12"/>
      <c r="J658" s="13">
        <f t="shared" si="10"/>
        <v>0</v>
      </c>
    </row>
    <row r="659" spans="1:10" ht="33.6" customHeight="1" x14ac:dyDescent="0.25">
      <c r="A659" s="8">
        <v>657</v>
      </c>
      <c r="B659" s="9" t="s">
        <v>1978</v>
      </c>
      <c r="C659" s="9" t="s">
        <v>1979</v>
      </c>
      <c r="D659" s="9" t="s">
        <v>1980</v>
      </c>
      <c r="E659" s="9" t="s">
        <v>1981</v>
      </c>
      <c r="F659" s="10">
        <v>45972</v>
      </c>
      <c r="G659" s="9" t="s">
        <v>36</v>
      </c>
      <c r="H659" s="10">
        <v>45972</v>
      </c>
      <c r="I659" s="12"/>
      <c r="J659" s="13">
        <f t="shared" si="10"/>
        <v>0</v>
      </c>
    </row>
    <row r="660" spans="1:10" ht="33.6" customHeight="1" x14ac:dyDescent="0.25">
      <c r="A660" s="8">
        <v>658</v>
      </c>
      <c r="B660" s="9" t="s">
        <v>1982</v>
      </c>
      <c r="C660" s="9" t="s">
        <v>1983</v>
      </c>
      <c r="D660" s="9" t="s">
        <v>131</v>
      </c>
      <c r="E660" s="9" t="s">
        <v>1984</v>
      </c>
      <c r="F660" s="10">
        <v>45972</v>
      </c>
      <c r="G660" s="9" t="s">
        <v>36</v>
      </c>
      <c r="H660" s="10">
        <v>45972</v>
      </c>
      <c r="I660" s="12"/>
      <c r="J660" s="13">
        <f t="shared" si="10"/>
        <v>0</v>
      </c>
    </row>
    <row r="661" spans="1:10" ht="33.6" customHeight="1" x14ac:dyDescent="0.25">
      <c r="A661" s="8">
        <v>659</v>
      </c>
      <c r="B661" s="9" t="s">
        <v>1985</v>
      </c>
      <c r="C661" s="9" t="s">
        <v>314</v>
      </c>
      <c r="D661" s="9" t="s">
        <v>958</v>
      </c>
      <c r="E661" s="9" t="s">
        <v>1986</v>
      </c>
      <c r="F661" s="10">
        <v>45973</v>
      </c>
      <c r="G661" s="9" t="s">
        <v>36</v>
      </c>
      <c r="H661" s="10">
        <v>45973</v>
      </c>
      <c r="I661" s="12"/>
      <c r="J661" s="13">
        <f t="shared" si="10"/>
        <v>0</v>
      </c>
    </row>
    <row r="662" spans="1:10" ht="33.6" customHeight="1" x14ac:dyDescent="0.25">
      <c r="A662" s="8">
        <v>660</v>
      </c>
      <c r="B662" s="9" t="s">
        <v>1987</v>
      </c>
      <c r="C662" s="9" t="s">
        <v>314</v>
      </c>
      <c r="D662" s="9" t="s">
        <v>958</v>
      </c>
      <c r="E662" s="9" t="s">
        <v>1988</v>
      </c>
      <c r="F662" s="10">
        <v>45973</v>
      </c>
      <c r="G662" s="9" t="s">
        <v>36</v>
      </c>
      <c r="H662" s="10">
        <v>45973</v>
      </c>
      <c r="I662" s="12"/>
      <c r="J662" s="13">
        <f t="shared" si="10"/>
        <v>0</v>
      </c>
    </row>
    <row r="663" spans="1:10" ht="33.6" customHeight="1" x14ac:dyDescent="0.25">
      <c r="A663" s="8">
        <v>661</v>
      </c>
      <c r="B663" s="9" t="s">
        <v>1989</v>
      </c>
      <c r="C663" s="11" t="s">
        <v>1990</v>
      </c>
      <c r="D663" s="9" t="s">
        <v>381</v>
      </c>
      <c r="E663" s="9" t="s">
        <v>1991</v>
      </c>
      <c r="F663" s="10">
        <v>45973</v>
      </c>
      <c r="G663" s="9" t="s">
        <v>36</v>
      </c>
      <c r="H663" s="10">
        <v>45973</v>
      </c>
      <c r="I663" s="12"/>
      <c r="J663" s="13">
        <f t="shared" si="10"/>
        <v>0</v>
      </c>
    </row>
    <row r="664" spans="1:10" ht="33.6" customHeight="1" x14ac:dyDescent="0.25">
      <c r="A664" s="8">
        <v>662</v>
      </c>
      <c r="B664" s="9" t="s">
        <v>1992</v>
      </c>
      <c r="C664" s="9" t="s">
        <v>475</v>
      </c>
      <c r="D664" s="9" t="s">
        <v>476</v>
      </c>
      <c r="E664" s="9" t="s">
        <v>1993</v>
      </c>
      <c r="F664" s="10">
        <v>45973</v>
      </c>
      <c r="G664" s="9" t="s">
        <v>36</v>
      </c>
      <c r="H664" s="10">
        <v>45973</v>
      </c>
      <c r="I664" s="12"/>
      <c r="J664" s="13">
        <f t="shared" si="10"/>
        <v>0</v>
      </c>
    </row>
    <row r="665" spans="1:10" ht="33.6" customHeight="1" x14ac:dyDescent="0.25">
      <c r="A665" s="8">
        <v>663</v>
      </c>
      <c r="B665" s="9" t="s">
        <v>1994</v>
      </c>
      <c r="C665" s="9" t="s">
        <v>314</v>
      </c>
      <c r="D665" s="9" t="s">
        <v>958</v>
      </c>
      <c r="E665" s="9" t="s">
        <v>1995</v>
      </c>
      <c r="F665" s="10">
        <v>45974</v>
      </c>
      <c r="G665" s="9" t="s">
        <v>36</v>
      </c>
      <c r="H665" s="10">
        <v>45974</v>
      </c>
      <c r="I665" s="12"/>
      <c r="J665" s="13">
        <f t="shared" si="10"/>
        <v>0</v>
      </c>
    </row>
    <row r="666" spans="1:10" ht="33.6" customHeight="1" x14ac:dyDescent="0.25">
      <c r="A666" s="8">
        <v>664</v>
      </c>
      <c r="B666" s="9" t="s">
        <v>1996</v>
      </c>
      <c r="C666" s="9" t="s">
        <v>314</v>
      </c>
      <c r="D666" s="9" t="s">
        <v>958</v>
      </c>
      <c r="E666" s="9" t="s">
        <v>1997</v>
      </c>
      <c r="F666" s="10">
        <v>45974</v>
      </c>
      <c r="G666" s="9" t="s">
        <v>36</v>
      </c>
      <c r="H666" s="10">
        <v>45974</v>
      </c>
      <c r="I666" s="12"/>
      <c r="J666" s="13">
        <f t="shared" si="10"/>
        <v>0</v>
      </c>
    </row>
    <row r="667" spans="1:10" ht="33.6" customHeight="1" x14ac:dyDescent="0.25">
      <c r="A667" s="8">
        <v>665</v>
      </c>
      <c r="B667" s="9" t="s">
        <v>1998</v>
      </c>
      <c r="C667" s="9" t="s">
        <v>1999</v>
      </c>
      <c r="D667" s="9" t="s">
        <v>1966</v>
      </c>
      <c r="E667" s="9" t="s">
        <v>2000</v>
      </c>
      <c r="F667" s="10">
        <v>45974</v>
      </c>
      <c r="G667" s="9" t="s">
        <v>36</v>
      </c>
      <c r="H667" s="10">
        <v>45974</v>
      </c>
      <c r="I667" s="12"/>
      <c r="J667" s="13">
        <f t="shared" si="10"/>
        <v>0</v>
      </c>
    </row>
    <row r="668" spans="1:10" ht="33.6" customHeight="1" x14ac:dyDescent="0.25">
      <c r="A668" s="8">
        <v>666</v>
      </c>
      <c r="B668" s="9" t="s">
        <v>2001</v>
      </c>
      <c r="C668" s="9" t="s">
        <v>2002</v>
      </c>
      <c r="D668" s="9" t="s">
        <v>2003</v>
      </c>
      <c r="E668" s="9" t="s">
        <v>2004</v>
      </c>
      <c r="F668" s="10">
        <v>45974</v>
      </c>
      <c r="G668" s="9" t="s">
        <v>36</v>
      </c>
      <c r="H668" s="10">
        <v>45974</v>
      </c>
      <c r="I668" s="12"/>
      <c r="J668" s="13">
        <f t="shared" si="10"/>
        <v>0</v>
      </c>
    </row>
    <row r="669" spans="1:10" ht="33.6" customHeight="1" x14ac:dyDescent="0.25">
      <c r="A669" s="8">
        <v>667</v>
      </c>
      <c r="B669" s="9" t="s">
        <v>2005</v>
      </c>
      <c r="C669" s="9" t="s">
        <v>2006</v>
      </c>
      <c r="D669" s="9" t="s">
        <v>1952</v>
      </c>
      <c r="E669" s="9" t="s">
        <v>2007</v>
      </c>
      <c r="F669" s="10">
        <v>45974</v>
      </c>
      <c r="G669" s="9" t="s">
        <v>36</v>
      </c>
      <c r="H669" s="10">
        <v>45974</v>
      </c>
      <c r="I669" s="12"/>
      <c r="J669" s="13">
        <f t="shared" si="10"/>
        <v>0</v>
      </c>
    </row>
    <row r="670" spans="1:10" ht="33.6" customHeight="1" x14ac:dyDescent="0.25">
      <c r="A670" s="8">
        <v>668</v>
      </c>
      <c r="B670" s="9" t="s">
        <v>2008</v>
      </c>
      <c r="C670" s="11" t="s">
        <v>2009</v>
      </c>
      <c r="D670" s="9" t="s">
        <v>500</v>
      </c>
      <c r="E670" s="9" t="s">
        <v>2010</v>
      </c>
      <c r="F670" s="10">
        <v>45974</v>
      </c>
      <c r="G670" s="9" t="s">
        <v>36</v>
      </c>
      <c r="H670" s="10">
        <v>45974</v>
      </c>
      <c r="I670" s="12"/>
      <c r="J670" s="13">
        <f t="shared" si="10"/>
        <v>0</v>
      </c>
    </row>
    <row r="671" spans="1:10" ht="33.6" customHeight="1" x14ac:dyDescent="0.25">
      <c r="A671" s="8">
        <v>669</v>
      </c>
      <c r="B671" s="9" t="s">
        <v>2011</v>
      </c>
      <c r="C671" s="9" t="s">
        <v>2012</v>
      </c>
      <c r="D671" s="9" t="s">
        <v>2013</v>
      </c>
      <c r="E671" s="9" t="s">
        <v>2014</v>
      </c>
      <c r="F671" s="10">
        <v>45974</v>
      </c>
      <c r="G671" s="9" t="s">
        <v>36</v>
      </c>
      <c r="H671" s="10">
        <v>45974</v>
      </c>
      <c r="I671" s="12"/>
      <c r="J671" s="13">
        <f t="shared" si="10"/>
        <v>0</v>
      </c>
    </row>
    <row r="672" spans="1:10" ht="33.6" customHeight="1" x14ac:dyDescent="0.25">
      <c r="A672" s="8">
        <v>670</v>
      </c>
      <c r="B672" s="9" t="s">
        <v>2015</v>
      </c>
      <c r="C672" s="9" t="s">
        <v>314</v>
      </c>
      <c r="D672" s="9" t="s">
        <v>958</v>
      </c>
      <c r="E672" s="9" t="s">
        <v>2016</v>
      </c>
      <c r="F672" s="10">
        <v>45975</v>
      </c>
      <c r="G672" s="9" t="s">
        <v>36</v>
      </c>
      <c r="H672" s="10">
        <v>45975</v>
      </c>
      <c r="I672" s="12"/>
      <c r="J672" s="13">
        <f t="shared" si="10"/>
        <v>0</v>
      </c>
    </row>
    <row r="673" spans="1:10" ht="33.6" customHeight="1" x14ac:dyDescent="0.25">
      <c r="A673" s="8">
        <v>671</v>
      </c>
      <c r="B673" s="9" t="s">
        <v>2017</v>
      </c>
      <c r="C673" s="9" t="s">
        <v>314</v>
      </c>
      <c r="D673" s="9" t="s">
        <v>958</v>
      </c>
      <c r="E673" s="9" t="s">
        <v>2018</v>
      </c>
      <c r="F673" s="10">
        <v>45975</v>
      </c>
      <c r="G673" s="9" t="s">
        <v>36</v>
      </c>
      <c r="H673" s="10">
        <v>45975</v>
      </c>
      <c r="I673" s="12"/>
      <c r="J673" s="13">
        <f t="shared" si="10"/>
        <v>0</v>
      </c>
    </row>
    <row r="674" spans="1:10" ht="33.6" customHeight="1" x14ac:dyDescent="0.25">
      <c r="A674" s="8">
        <v>672</v>
      </c>
      <c r="B674" s="9" t="s">
        <v>2019</v>
      </c>
      <c r="C674" s="9" t="s">
        <v>2020</v>
      </c>
      <c r="D674" s="9" t="s">
        <v>2021</v>
      </c>
      <c r="E674" s="9" t="s">
        <v>2022</v>
      </c>
      <c r="F674" s="10">
        <v>45978</v>
      </c>
      <c r="G674" s="9" t="s">
        <v>36</v>
      </c>
      <c r="H674" s="10">
        <v>45978</v>
      </c>
      <c r="I674" s="12"/>
      <c r="J674" s="13">
        <f t="shared" si="10"/>
        <v>0</v>
      </c>
    </row>
    <row r="675" spans="1:10" ht="33.6" customHeight="1" x14ac:dyDescent="0.25">
      <c r="A675" s="8">
        <v>673</v>
      </c>
      <c r="B675" s="9" t="s">
        <v>2023</v>
      </c>
      <c r="C675" s="9" t="s">
        <v>314</v>
      </c>
      <c r="D675" s="9" t="s">
        <v>958</v>
      </c>
      <c r="E675" s="9" t="s">
        <v>2024</v>
      </c>
      <c r="F675" s="10">
        <v>45978</v>
      </c>
      <c r="G675" s="9" t="s">
        <v>36</v>
      </c>
      <c r="H675" s="10">
        <v>45978</v>
      </c>
      <c r="I675" s="12"/>
      <c r="J675" s="13">
        <f t="shared" si="10"/>
        <v>0</v>
      </c>
    </row>
    <row r="676" spans="1:10" ht="33.6" customHeight="1" x14ac:dyDescent="0.25">
      <c r="A676" s="8">
        <v>674</v>
      </c>
      <c r="B676" s="9" t="s">
        <v>2025</v>
      </c>
      <c r="C676" s="9" t="s">
        <v>314</v>
      </c>
      <c r="D676" s="9" t="s">
        <v>958</v>
      </c>
      <c r="E676" s="9" t="s">
        <v>2026</v>
      </c>
      <c r="F676" s="10">
        <v>45978</v>
      </c>
      <c r="G676" s="9" t="s">
        <v>36</v>
      </c>
      <c r="H676" s="10">
        <v>45978</v>
      </c>
      <c r="I676" s="12"/>
      <c r="J676" s="13">
        <f t="shared" si="10"/>
        <v>0</v>
      </c>
    </row>
  </sheetData>
  <mergeCells count="1">
    <mergeCell ref="A1:J1"/>
  </mergeCells>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Cetak Agenda Surat Masuk</dc:title>
  <dc:creator>Dell</dc:creator>
  <cp:lastModifiedBy>Ruth Diana</cp:lastModifiedBy>
  <dcterms:created xsi:type="dcterms:W3CDTF">2025-11-24T01:43:19Z</dcterms:created>
  <dcterms:modified xsi:type="dcterms:W3CDTF">2025-11-30T11:05:30Z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2025-11-17T00:00:00Z</vt:filetime>
  </property>
  <property fmtid="{D5CDD505-2E9C-101B-9397-08002B2CF9AE}" pid="3" name="Creator">
    <vt:lpwstr>Mozilla/5.0 (Windows NT 10.0; Win64; x64) AppleWebKit/537.36 (KHTML, like Gecko) Chrome/142.0.0.0 Safari/537.36</vt:lpwstr>
  </property>
  <property fmtid="{D5CDD505-2E9C-101B-9397-08002B2CF9AE}" pid="4" name="LastSaved">
    <vt:filetime>2025-11-24T00:00:00Z</vt:filetime>
  </property>
  <property fmtid="{D5CDD505-2E9C-101B-9397-08002B2CF9AE}" pid="5" name="Producer">
    <vt:lpwstr>Skia/PDF m142</vt:lpwstr>
  </property>
</Properties>
</file>