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ruthikkale/Documents/GitHub/StockX/single_stock/"/>
    </mc:Choice>
  </mc:AlternateContent>
  <xr:revisionPtr revIDLastSave="0" documentId="13_ncr:1_{64F1C329-4A76-CF46-85ED-96EEAFDFE8F8}" xr6:coauthVersionLast="47" xr6:coauthVersionMax="47" xr10:uidLastSave="{00000000-0000-0000-0000-000000000000}"/>
  <bookViews>
    <workbookView xWindow="4300" yWindow="780" windowWidth="29900" windowHeight="19920" xr2:uid="{00000000-000D-0000-FFFF-FFFF00000000}"/>
  </bookViews>
  <sheets>
    <sheet name="Stock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7" i="1"/>
  <c r="G25" i="1"/>
  <c r="G5" i="1"/>
  <c r="G19" i="1"/>
  <c r="G38" i="1"/>
  <c r="G15" i="1"/>
  <c r="G36" i="1"/>
  <c r="G37" i="1"/>
  <c r="G27" i="1"/>
  <c r="G33" i="1"/>
  <c r="G3" i="1"/>
  <c r="G39" i="1"/>
  <c r="G6" i="1"/>
  <c r="G7" i="1"/>
  <c r="G24" i="1"/>
  <c r="G13" i="1"/>
  <c r="G9" i="1"/>
  <c r="G32" i="1"/>
  <c r="G14" i="1"/>
  <c r="G8" i="1"/>
  <c r="G40" i="1"/>
  <c r="G11" i="1"/>
  <c r="G43" i="1"/>
  <c r="G4" i="1"/>
  <c r="G23" i="1"/>
  <c r="G18" i="1"/>
  <c r="G30" i="1"/>
  <c r="G42" i="1"/>
  <c r="G21" i="1"/>
  <c r="G26" i="1"/>
  <c r="G2" i="1"/>
  <c r="G12" i="1"/>
  <c r="G31" i="1"/>
  <c r="G16" i="1"/>
  <c r="G29" i="1"/>
  <c r="G20" i="1"/>
  <c r="G34" i="1"/>
  <c r="G35" i="1"/>
  <c r="G28" i="1"/>
  <c r="G22" i="1"/>
  <c r="G41" i="1"/>
</calcChain>
</file>

<file path=xl/sharedStrings.xml><?xml version="1.0" encoding="utf-8"?>
<sst xmlns="http://schemas.openxmlformats.org/spreadsheetml/2006/main" count="49" uniqueCount="49">
  <si>
    <t>Ticker</t>
  </si>
  <si>
    <t>MSE</t>
  </si>
  <si>
    <t>MAE</t>
  </si>
  <si>
    <t>RMSE</t>
  </si>
  <si>
    <t>Last Actual Price</t>
  </si>
  <si>
    <t>Predicted Price</t>
  </si>
  <si>
    <t>SPG</t>
  </si>
  <si>
    <t>AMD</t>
  </si>
  <si>
    <t>KLAC</t>
  </si>
  <si>
    <t>NDAQ</t>
  </si>
  <si>
    <t>URI</t>
  </si>
  <si>
    <t>RTX</t>
  </si>
  <si>
    <t>NXPI</t>
  </si>
  <si>
    <t>PNC</t>
  </si>
  <si>
    <t>KMX</t>
  </si>
  <si>
    <t>WRK</t>
  </si>
  <si>
    <t>MTCH</t>
  </si>
  <si>
    <t>BIIB</t>
  </si>
  <si>
    <t>NVDA</t>
  </si>
  <si>
    <t>CHRW</t>
  </si>
  <si>
    <t>ROP</t>
  </si>
  <si>
    <t>IDXX</t>
  </si>
  <si>
    <t>EXC</t>
  </si>
  <si>
    <t>HES</t>
  </si>
  <si>
    <t>HD</t>
  </si>
  <si>
    <t>ALB</t>
  </si>
  <si>
    <t>VLO</t>
  </si>
  <si>
    <t>AON</t>
  </si>
  <si>
    <t>ZTS</t>
  </si>
  <si>
    <t>FDX</t>
  </si>
  <si>
    <t>DG</t>
  </si>
  <si>
    <t>TYL</t>
  </si>
  <si>
    <t>HIG</t>
  </si>
  <si>
    <t>CMS</t>
  </si>
  <si>
    <t>CAG</t>
  </si>
  <si>
    <t>INCY</t>
  </si>
  <si>
    <t>SCHW</t>
  </si>
  <si>
    <t>HSIC</t>
  </si>
  <si>
    <t>AZO</t>
  </si>
  <si>
    <t>AXP</t>
  </si>
  <si>
    <t>HPE</t>
  </si>
  <si>
    <t>DFS</t>
  </si>
  <si>
    <t>HRL</t>
  </si>
  <si>
    <t>SO</t>
  </si>
  <si>
    <t>FRT</t>
  </si>
  <si>
    <t>ZBH</t>
  </si>
  <si>
    <t>CME</t>
  </si>
  <si>
    <t>XOM</t>
  </si>
  <si>
    <t>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</si>
</sst>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workbookViewId="0">
      <selection activeCell="I26" sqref="I26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">
      <c r="A2" t="s">
        <v>38</v>
      </c>
      <c r="B2">
        <v>2.7867187924658632E-4</v>
      </c>
      <c r="C2">
        <v>1.3265999004746769E-2</v>
      </c>
      <c r="D2">
        <v>1.669346816112776E-2</v>
      </c>
      <c r="E2">
        <v>2576.8359581862719</v>
      </c>
      <c r="F2">
        <v>696.21116187473376</v>
      </c>
      <c r="G2">
        <f>F2-E2</f>
        <v>-1880.6247963115381</v>
      </c>
    </row>
    <row r="3" spans="1:7" x14ac:dyDescent="0.2">
      <c r="A3" t="s">
        <v>18</v>
      </c>
      <c r="B3">
        <v>8.4294991917030807E-4</v>
      </c>
      <c r="C3">
        <v>2.1483230159174482E-2</v>
      </c>
      <c r="D3">
        <v>2.903359983140754E-2</v>
      </c>
      <c r="E3">
        <v>457.90130739496232</v>
      </c>
      <c r="F3">
        <v>37.905013518930247</v>
      </c>
      <c r="G3">
        <f>F3-E3</f>
        <v>-419.99629387603204</v>
      </c>
    </row>
    <row r="4" spans="1:7" x14ac:dyDescent="0.2">
      <c r="A4" t="s">
        <v>31</v>
      </c>
      <c r="B4">
        <v>2.3611273877493721E-4</v>
      </c>
      <c r="C4">
        <v>1.1267491089888631E-2</v>
      </c>
      <c r="D4">
        <v>1.536596039220905E-2</v>
      </c>
      <c r="E4">
        <v>417.23947088548141</v>
      </c>
      <c r="F4">
        <v>115.6746978431608</v>
      </c>
      <c r="G4">
        <f>F4-E4</f>
        <v>-301.56477304232061</v>
      </c>
    </row>
    <row r="5" spans="1:7" x14ac:dyDescent="0.2">
      <c r="A5" t="s">
        <v>10</v>
      </c>
      <c r="B5">
        <v>1.4504011530948129E-4</v>
      </c>
      <c r="C5">
        <v>9.1141681441872721E-3</v>
      </c>
      <c r="D5">
        <v>1.204326016116406E-2</v>
      </c>
      <c r="E5">
        <v>447.68123624231561</v>
      </c>
      <c r="F5">
        <v>164.23299244403839</v>
      </c>
      <c r="G5">
        <f>F5-E5</f>
        <v>-283.44824379827719</v>
      </c>
    </row>
    <row r="6" spans="1:7" x14ac:dyDescent="0.2">
      <c r="A6" t="s">
        <v>20</v>
      </c>
      <c r="B6">
        <v>2.3675590616267859E-4</v>
      </c>
      <c r="C6">
        <v>1.2443145708353E-2</v>
      </c>
      <c r="D6">
        <v>1.538687447673109E-2</v>
      </c>
      <c r="E6">
        <v>503.11816843990181</v>
      </c>
      <c r="F6">
        <v>241.0854069140604</v>
      </c>
      <c r="G6">
        <f>F6-E6</f>
        <v>-262.03276152584141</v>
      </c>
    </row>
    <row r="7" spans="1:7" x14ac:dyDescent="0.2">
      <c r="A7" t="s">
        <v>21</v>
      </c>
      <c r="B7">
        <v>2.095767740478577E-3</v>
      </c>
      <c r="C7">
        <v>3.052888306055776E-2</v>
      </c>
      <c r="D7">
        <v>4.5779555922688647E-2</v>
      </c>
      <c r="E7">
        <v>425.11260666419457</v>
      </c>
      <c r="F7">
        <v>164.07960507218289</v>
      </c>
      <c r="G7">
        <f>F7-E7</f>
        <v>-261.03300159201171</v>
      </c>
    </row>
    <row r="8" spans="1:7" x14ac:dyDescent="0.2">
      <c r="A8" t="s">
        <v>27</v>
      </c>
      <c r="B8">
        <v>4.3175643158687311E-4</v>
      </c>
      <c r="C8">
        <v>1.6352558894793989E-2</v>
      </c>
      <c r="D8">
        <v>2.0778749519325582E-2</v>
      </c>
      <c r="E8">
        <v>321.73593475095311</v>
      </c>
      <c r="F8">
        <v>92.003493604109025</v>
      </c>
      <c r="G8">
        <f>F8-E8</f>
        <v>-229.73244114684408</v>
      </c>
    </row>
    <row r="9" spans="1:7" x14ac:dyDescent="0.2">
      <c r="A9" t="s">
        <v>24</v>
      </c>
      <c r="B9">
        <v>1.6393871108828919E-4</v>
      </c>
      <c r="C9">
        <v>9.8724663422324159E-3</v>
      </c>
      <c r="D9">
        <v>1.2803855321280739E-2</v>
      </c>
      <c r="E9">
        <v>296.19240221839448</v>
      </c>
      <c r="F9">
        <v>110.6387037299761</v>
      </c>
      <c r="G9">
        <f>F9-E9</f>
        <v>-185.55369848841838</v>
      </c>
    </row>
    <row r="10" spans="1:7" x14ac:dyDescent="0.2">
      <c r="A10" t="s">
        <v>7</v>
      </c>
      <c r="B10">
        <v>3.9954194360771172E-4</v>
      </c>
      <c r="C10">
        <v>1.354747064327242E-2</v>
      </c>
      <c r="D10">
        <v>1.9988545309944681E-2</v>
      </c>
      <c r="E10">
        <v>112.69365424290589</v>
      </c>
      <c r="F10">
        <v>1.7738459021738291</v>
      </c>
      <c r="G10">
        <f>F10-E10</f>
        <v>-110.91980834073206</v>
      </c>
    </row>
    <row r="11" spans="1:7" x14ac:dyDescent="0.2">
      <c r="A11" t="s">
        <v>29</v>
      </c>
      <c r="B11">
        <v>3.1203144471792632E-4</v>
      </c>
      <c r="C11">
        <v>1.330726427153082E-2</v>
      </c>
      <c r="D11">
        <v>1.7664411813528531E-2</v>
      </c>
      <c r="E11">
        <v>249.239141883028</v>
      </c>
      <c r="F11">
        <v>162.56471477510959</v>
      </c>
      <c r="G11">
        <f>F11-E11</f>
        <v>-86.674427107918405</v>
      </c>
    </row>
    <row r="12" spans="1:7" x14ac:dyDescent="0.2">
      <c r="A12" t="s">
        <v>39</v>
      </c>
      <c r="B12">
        <v>2.3078606563116901E-4</v>
      </c>
      <c r="C12">
        <v>1.3073545428403411E-2</v>
      </c>
      <c r="D12">
        <v>1.519164459929105E-2</v>
      </c>
      <c r="E12">
        <v>152.08724444569151</v>
      </c>
      <c r="F12">
        <v>72.219469124804974</v>
      </c>
      <c r="G12">
        <f>F12-E12</f>
        <v>-79.867775320886537</v>
      </c>
    </row>
    <row r="13" spans="1:7" x14ac:dyDescent="0.2">
      <c r="A13" t="s">
        <v>23</v>
      </c>
      <c r="B13">
        <v>1.5266743974142681E-4</v>
      </c>
      <c r="C13">
        <v>8.8622216935226022E-3</v>
      </c>
      <c r="D13">
        <v>1.23558666123193E-2</v>
      </c>
      <c r="E13">
        <v>145.19923560691839</v>
      </c>
      <c r="F13">
        <v>74.037470701321496</v>
      </c>
      <c r="G13">
        <f>F13-E13</f>
        <v>-71.161764905596897</v>
      </c>
    </row>
    <row r="14" spans="1:7" x14ac:dyDescent="0.2">
      <c r="A14" t="s">
        <v>26</v>
      </c>
      <c r="B14">
        <v>1.4837184392086939E-4</v>
      </c>
      <c r="C14">
        <v>8.5381490329304449E-3</v>
      </c>
      <c r="D14">
        <v>1.218079816435973E-2</v>
      </c>
      <c r="E14">
        <v>126.50577735533059</v>
      </c>
      <c r="F14">
        <v>65.156737927247221</v>
      </c>
      <c r="G14">
        <f>F14-E14</f>
        <v>-61.349039428083373</v>
      </c>
    </row>
    <row r="15" spans="1:7" x14ac:dyDescent="0.2">
      <c r="A15" t="s">
        <v>13</v>
      </c>
      <c r="B15">
        <v>1.8266669218163021E-4</v>
      </c>
      <c r="C15">
        <v>9.8882534092190905E-3</v>
      </c>
      <c r="D15">
        <v>1.351542423239575E-2</v>
      </c>
      <c r="E15">
        <v>122.1216211877374</v>
      </c>
      <c r="F15">
        <v>80.545716309938427</v>
      </c>
      <c r="G15">
        <f>F15-E15</f>
        <v>-41.575904877798976</v>
      </c>
    </row>
    <row r="16" spans="1:7" x14ac:dyDescent="0.2">
      <c r="A16" t="s">
        <v>41</v>
      </c>
      <c r="B16">
        <v>4.4658566537083048E-4</v>
      </c>
      <c r="C16">
        <v>1.7350073780162189E-2</v>
      </c>
      <c r="D16">
        <v>2.1132573562413791E-2</v>
      </c>
      <c r="E16">
        <v>86.567209954279633</v>
      </c>
      <c r="F16">
        <v>54.670947125326222</v>
      </c>
      <c r="G16">
        <f>F16-E16</f>
        <v>-31.896262828953411</v>
      </c>
    </row>
    <row r="17" spans="1:7" x14ac:dyDescent="0.2">
      <c r="A17" t="s">
        <v>8</v>
      </c>
      <c r="B17">
        <v>7.7976310704364451E-4</v>
      </c>
      <c r="C17">
        <v>1.9794463987463141E-2</v>
      </c>
      <c r="D17">
        <v>2.792423870123668E-2</v>
      </c>
      <c r="E17">
        <v>50.243228787627302</v>
      </c>
      <c r="F17">
        <v>18.3544936766848</v>
      </c>
      <c r="G17">
        <f>F17-E17</f>
        <v>-31.888735110942502</v>
      </c>
    </row>
    <row r="18" spans="1:7" x14ac:dyDescent="0.2">
      <c r="A18" t="s">
        <v>33</v>
      </c>
      <c r="B18">
        <v>8.0936245631154074E-5</v>
      </c>
      <c r="C18">
        <v>6.521405093900947E-3</v>
      </c>
      <c r="D18">
        <v>8.9964573933940285E-3</v>
      </c>
      <c r="E18">
        <v>54.405026437563158</v>
      </c>
      <c r="F18">
        <v>24.487647064271211</v>
      </c>
      <c r="G18">
        <f>F18-E18</f>
        <v>-29.917379373291947</v>
      </c>
    </row>
    <row r="19" spans="1:7" x14ac:dyDescent="0.2">
      <c r="A19" t="s">
        <v>11</v>
      </c>
      <c r="B19">
        <v>1.8033030600227379E-4</v>
      </c>
      <c r="C19">
        <v>1.0029058677397489E-2</v>
      </c>
      <c r="D19">
        <v>1.342871200086865E-2</v>
      </c>
      <c r="E19">
        <v>83.321137957350402</v>
      </c>
      <c r="F19">
        <v>53.7838890344212</v>
      </c>
      <c r="G19">
        <f>F19-E19</f>
        <v>-29.537248922929201</v>
      </c>
    </row>
    <row r="20" spans="1:7" x14ac:dyDescent="0.2">
      <c r="A20" t="s">
        <v>43</v>
      </c>
      <c r="B20">
        <v>2.2923772136420291E-4</v>
      </c>
      <c r="C20">
        <v>1.1853313301919599E-2</v>
      </c>
      <c r="D20">
        <v>1.514059844802057E-2</v>
      </c>
      <c r="E20">
        <v>70.163204843523317</v>
      </c>
      <c r="F20">
        <v>43.560575176640867</v>
      </c>
      <c r="G20">
        <f>F20-E20</f>
        <v>-26.60262966688245</v>
      </c>
    </row>
    <row r="21" spans="1:7" x14ac:dyDescent="0.2">
      <c r="A21" t="s">
        <v>36</v>
      </c>
      <c r="B21">
        <v>2.0190497135002701E-4</v>
      </c>
      <c r="C21">
        <v>9.9106367411744192E-3</v>
      </c>
      <c r="D21">
        <v>1.420932691403879E-2</v>
      </c>
      <c r="E21">
        <v>55.84056833982541</v>
      </c>
      <c r="F21">
        <v>29.364436519675021</v>
      </c>
      <c r="G21">
        <f>F21-E21</f>
        <v>-26.476131820150389</v>
      </c>
    </row>
    <row r="22" spans="1:7" x14ac:dyDescent="0.2">
      <c r="A22" t="s">
        <v>47</v>
      </c>
      <c r="B22">
        <v>3.9587328097798207E-4</v>
      </c>
      <c r="C22">
        <v>1.409972186491161E-2</v>
      </c>
      <c r="D22">
        <v>1.989656455215277E-2</v>
      </c>
      <c r="E22">
        <v>107.43268010816151</v>
      </c>
      <c r="F22">
        <v>82.560361662751248</v>
      </c>
      <c r="G22">
        <f>F22-E22</f>
        <v>-24.872318445410258</v>
      </c>
    </row>
    <row r="23" spans="1:7" x14ac:dyDescent="0.2">
      <c r="A23" t="s">
        <v>32</v>
      </c>
      <c r="B23">
        <v>5.4867016204914833E-5</v>
      </c>
      <c r="C23">
        <v>5.6202818095646796E-3</v>
      </c>
      <c r="D23">
        <v>7.4072272953457311E-3</v>
      </c>
      <c r="E23">
        <v>74.017540656959255</v>
      </c>
      <c r="F23">
        <v>52.625272290847597</v>
      </c>
      <c r="G23">
        <f>F23-E23</f>
        <v>-21.392268366111658</v>
      </c>
    </row>
    <row r="24" spans="1:7" x14ac:dyDescent="0.2">
      <c r="A24" t="s">
        <v>22</v>
      </c>
      <c r="B24">
        <v>5.3553015976722251E-5</v>
      </c>
      <c r="C24">
        <v>5.494360573512839E-3</v>
      </c>
      <c r="D24">
        <v>7.3179926193405152E-3</v>
      </c>
      <c r="E24">
        <v>39.118495958284839</v>
      </c>
      <c r="F24">
        <v>17.900920755741449</v>
      </c>
      <c r="G24">
        <f>F24-E24</f>
        <v>-21.21757520254339</v>
      </c>
    </row>
    <row r="25" spans="1:7" x14ac:dyDescent="0.2">
      <c r="A25" t="s">
        <v>9</v>
      </c>
      <c r="B25">
        <v>4.3548559096916591E-4</v>
      </c>
      <c r="C25">
        <v>1.665903410756419E-2</v>
      </c>
      <c r="D25">
        <v>2.086829152013087E-2</v>
      </c>
      <c r="E25">
        <v>50.516546189457742</v>
      </c>
      <c r="F25">
        <v>30.6480396310454</v>
      </c>
      <c r="G25">
        <f>F25-E25</f>
        <v>-19.868506558412342</v>
      </c>
    </row>
    <row r="26" spans="1:7" x14ac:dyDescent="0.2">
      <c r="A26" t="s">
        <v>37</v>
      </c>
      <c r="B26">
        <v>1.4283877641532161E-4</v>
      </c>
      <c r="C26">
        <v>9.4767421630485293E-3</v>
      </c>
      <c r="D26">
        <v>1.195151774526238E-2</v>
      </c>
      <c r="E26">
        <v>62.433552527172907</v>
      </c>
      <c r="F26">
        <v>55.025987888561247</v>
      </c>
      <c r="G26">
        <f>F26-E26</f>
        <v>-7.4075646386116603</v>
      </c>
    </row>
    <row r="27" spans="1:7" x14ac:dyDescent="0.2">
      <c r="A27" t="s">
        <v>16</v>
      </c>
      <c r="B27">
        <v>3.2047624330035921E-3</v>
      </c>
      <c r="C27">
        <v>3.3139344634474759E-2</v>
      </c>
      <c r="D27">
        <v>5.661062120312399E-2</v>
      </c>
      <c r="E27">
        <v>28.922739411721128</v>
      </c>
      <c r="F27">
        <v>23.61997911450344</v>
      </c>
      <c r="G27">
        <f>F27-E27</f>
        <v>-5.3027602972176879</v>
      </c>
    </row>
    <row r="28" spans="1:7" x14ac:dyDescent="0.2">
      <c r="A28" t="s">
        <v>46</v>
      </c>
      <c r="B28">
        <v>1.2991252573022979E-4</v>
      </c>
      <c r="C28">
        <v>8.5819424333683971E-3</v>
      </c>
      <c r="D28">
        <v>1.1397917604993899E-2</v>
      </c>
      <c r="E28">
        <v>208.61512553516431</v>
      </c>
      <c r="F28">
        <v>204.34374475568859</v>
      </c>
      <c r="G28">
        <f>F28-E28</f>
        <v>-4.2713807794757201</v>
      </c>
    </row>
    <row r="29" spans="1:7" x14ac:dyDescent="0.2">
      <c r="A29" t="s">
        <v>42</v>
      </c>
      <c r="B29">
        <v>1.7499849792597489E-4</v>
      </c>
      <c r="C29">
        <v>1.064910690101341E-2</v>
      </c>
      <c r="D29">
        <v>1.32286997821394E-2</v>
      </c>
      <c r="E29">
        <v>32.748558724078983</v>
      </c>
      <c r="F29">
        <v>29.160714000463489</v>
      </c>
      <c r="G29">
        <f>F29-E29</f>
        <v>-3.5878447236154933</v>
      </c>
    </row>
    <row r="30" spans="1:7" x14ac:dyDescent="0.2">
      <c r="A30" t="s">
        <v>34</v>
      </c>
      <c r="B30">
        <v>4.2277109995051841E-4</v>
      </c>
      <c r="C30">
        <v>1.5686682431188391E-2</v>
      </c>
      <c r="D30">
        <v>2.0561398297550638E-2</v>
      </c>
      <c r="E30">
        <v>27.593136434279131</v>
      </c>
      <c r="F30">
        <v>27.2964024452641</v>
      </c>
      <c r="G30">
        <f>F30-E30</f>
        <v>-0.29673398901503134</v>
      </c>
    </row>
    <row r="31" spans="1:7" x14ac:dyDescent="0.2">
      <c r="A31" t="s">
        <v>40</v>
      </c>
      <c r="B31">
        <v>2.42231932613726E-4</v>
      </c>
      <c r="C31">
        <v>1.2038753466711349E-2</v>
      </c>
      <c r="D31">
        <v>1.556380199738245E-2</v>
      </c>
      <c r="E31">
        <v>15.79792105296475</v>
      </c>
      <c r="F31">
        <v>15.886913684690301</v>
      </c>
      <c r="G31">
        <f>F31-E31</f>
        <v>8.8992631725551163E-2</v>
      </c>
    </row>
    <row r="32" spans="1:7" x14ac:dyDescent="0.2">
      <c r="A32" t="s">
        <v>25</v>
      </c>
      <c r="B32">
        <v>3.2548259971998069E-4</v>
      </c>
      <c r="C32">
        <v>1.245993352130702E-2</v>
      </c>
      <c r="D32">
        <v>1.8041136320087511E-2</v>
      </c>
      <c r="E32">
        <v>127.03322554910871</v>
      </c>
      <c r="F32">
        <v>128.4193268343806</v>
      </c>
      <c r="G32">
        <f>F32-E32</f>
        <v>1.3861012852718915</v>
      </c>
    </row>
    <row r="33" spans="1:7" x14ac:dyDescent="0.2">
      <c r="A33" t="s">
        <v>17</v>
      </c>
      <c r="B33">
        <v>8.2436939686878258E-5</v>
      </c>
      <c r="C33">
        <v>6.5894808169601766E-3</v>
      </c>
      <c r="D33">
        <v>9.0794790427027403E-3</v>
      </c>
      <c r="E33">
        <v>249.46857140570279</v>
      </c>
      <c r="F33">
        <v>256.33225955911291</v>
      </c>
      <c r="G33">
        <f>F33-E33</f>
        <v>6.8636881534101235</v>
      </c>
    </row>
    <row r="34" spans="1:7" x14ac:dyDescent="0.2">
      <c r="A34" t="s">
        <v>44</v>
      </c>
      <c r="B34">
        <v>1.1580113870209491E-4</v>
      </c>
      <c r="C34">
        <v>8.1744463978732293E-3</v>
      </c>
      <c r="D34">
        <v>1.0761093750269761E-2</v>
      </c>
      <c r="E34">
        <v>95.296656378168123</v>
      </c>
      <c r="F34">
        <v>103.2817607535632</v>
      </c>
      <c r="G34">
        <f>F34-E34</f>
        <v>7.9851043753950819</v>
      </c>
    </row>
    <row r="35" spans="1:7" x14ac:dyDescent="0.2">
      <c r="A35" t="s">
        <v>45</v>
      </c>
      <c r="B35">
        <v>2.7546395451141543E-4</v>
      </c>
      <c r="C35">
        <v>1.2645595561876071E-2</v>
      </c>
      <c r="D35">
        <v>1.6597106811472161E-2</v>
      </c>
      <c r="E35">
        <v>109.00472545520989</v>
      </c>
      <c r="F35">
        <v>118.45687909561811</v>
      </c>
      <c r="G35">
        <f>F35-E35</f>
        <v>9.4521536404082127</v>
      </c>
    </row>
    <row r="36" spans="1:7" x14ac:dyDescent="0.2">
      <c r="A36" t="s">
        <v>14</v>
      </c>
      <c r="B36">
        <v>1.9195090677752891E-4</v>
      </c>
      <c r="C36">
        <v>9.5879468204703843E-3</v>
      </c>
      <c r="D36">
        <v>1.3854634848220609E-2</v>
      </c>
      <c r="E36">
        <v>66.987818607067638</v>
      </c>
      <c r="F36">
        <v>76.656456430831255</v>
      </c>
      <c r="G36">
        <f>F36-E36</f>
        <v>9.6686378237636177</v>
      </c>
    </row>
    <row r="37" spans="1:7" x14ac:dyDescent="0.2">
      <c r="A37" t="s">
        <v>15</v>
      </c>
      <c r="B37">
        <v>4.1071553171550932E-4</v>
      </c>
      <c r="C37">
        <v>1.3838532346713979E-2</v>
      </c>
      <c r="D37">
        <v>2.0266117825462018E-2</v>
      </c>
      <c r="E37">
        <v>37.69744375310907</v>
      </c>
      <c r="F37">
        <v>48.079183635749999</v>
      </c>
      <c r="G37">
        <f>F37-E37</f>
        <v>10.381739882640929</v>
      </c>
    </row>
    <row r="38" spans="1:7" x14ac:dyDescent="0.2">
      <c r="A38" t="s">
        <v>12</v>
      </c>
      <c r="B38">
        <v>2.5082672583712229E-4</v>
      </c>
      <c r="C38">
        <v>1.237995767261808E-2</v>
      </c>
      <c r="D38">
        <v>1.5837510089566551E-2</v>
      </c>
      <c r="E38">
        <v>177.7512399589242</v>
      </c>
      <c r="F38">
        <v>188.84713482297201</v>
      </c>
      <c r="G38">
        <f>F38-E38</f>
        <v>11.095894864047807</v>
      </c>
    </row>
    <row r="39" spans="1:7" x14ac:dyDescent="0.2">
      <c r="A39" t="s">
        <v>19</v>
      </c>
      <c r="B39">
        <v>1.442660819302994E-4</v>
      </c>
      <c r="C39">
        <v>8.8778945413064258E-3</v>
      </c>
      <c r="D39">
        <v>1.2011081630323699E-2</v>
      </c>
      <c r="E39">
        <v>81.833910594240137</v>
      </c>
      <c r="F39">
        <v>95.774314451440873</v>
      </c>
      <c r="G39">
        <f>F39-E39</f>
        <v>13.940403857200735</v>
      </c>
    </row>
    <row r="40" spans="1:7" x14ac:dyDescent="0.2">
      <c r="A40" t="s">
        <v>28</v>
      </c>
      <c r="B40">
        <v>1.6254715636855959E-4</v>
      </c>
      <c r="C40">
        <v>9.2497855930875773E-3</v>
      </c>
      <c r="D40">
        <v>1.274939827476417E-2</v>
      </c>
      <c r="E40">
        <v>162.27327064448269</v>
      </c>
      <c r="F40">
        <v>201.3231988264213</v>
      </c>
      <c r="G40">
        <f>F40-E40</f>
        <v>39.049928181938611</v>
      </c>
    </row>
    <row r="41" spans="1:7" x14ac:dyDescent="0.2">
      <c r="A41" t="s">
        <v>6</v>
      </c>
      <c r="B41">
        <v>1.823497913661005E-4</v>
      </c>
      <c r="C41">
        <v>8.6650929884956145E-3</v>
      </c>
      <c r="D41">
        <v>1.35036954707258E-2</v>
      </c>
      <c r="E41">
        <v>117.448280697991</v>
      </c>
      <c r="F41">
        <v>158.82926230567949</v>
      </c>
      <c r="G41">
        <f>F41-E41</f>
        <v>41.380981607688497</v>
      </c>
    </row>
    <row r="42" spans="1:7" x14ac:dyDescent="0.2">
      <c r="A42" t="s">
        <v>35</v>
      </c>
      <c r="B42">
        <v>8.3999254457963333E-5</v>
      </c>
      <c r="C42">
        <v>6.3996441314151664E-3</v>
      </c>
      <c r="D42">
        <v>9.165110717168851E-3</v>
      </c>
      <c r="E42">
        <v>54.508557767745828</v>
      </c>
      <c r="F42">
        <v>104.98622829511589</v>
      </c>
      <c r="G42">
        <f>F42-E42</f>
        <v>50.477670527370066</v>
      </c>
    </row>
    <row r="43" spans="1:7" x14ac:dyDescent="0.2">
      <c r="A43" t="s">
        <v>30</v>
      </c>
      <c r="B43">
        <v>1.6240768729449751E-4</v>
      </c>
      <c r="C43">
        <v>9.8015286391053107E-3</v>
      </c>
      <c r="D43">
        <v>1.27439274674057E-2</v>
      </c>
      <c r="E43">
        <v>119.1607897157359</v>
      </c>
      <c r="F43">
        <v>193.93578548105449</v>
      </c>
      <c r="G43">
        <f>F43-E43</f>
        <v>74.774995765318593</v>
      </c>
    </row>
    <row r="44" spans="1:7" x14ac:dyDescent="0.2">
      <c r="A44" t="s">
        <v>48</v>
      </c>
      <c r="B44">
        <v>2.043747403956886E-3</v>
      </c>
      <c r="C44">
        <v>3.6854523601260028E-2</v>
      </c>
      <c r="D44">
        <v>4.5207824587751237E-2</v>
      </c>
      <c r="E44">
        <v>336.61342148454543</v>
      </c>
      <c r="F44">
        <v>85.102322579589725</v>
      </c>
    </row>
  </sheetData>
  <sortState xmlns:xlrd2="http://schemas.microsoft.com/office/spreadsheetml/2017/richdata2" ref="A2:G44">
    <sortCondition ref="G1:G4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Ruthik Gorakhnath Kale</cp:lastModifiedBy>
  <dcterms:created xsi:type="dcterms:W3CDTF">2024-05-05T22:35:48Z</dcterms:created>
  <dcterms:modified xsi:type="dcterms:W3CDTF">2024-05-06T09:23:57Z</dcterms:modified>
</cp:coreProperties>
</file>