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rcas\Documents\"/>
    </mc:Choice>
  </mc:AlternateContent>
  <bookViews>
    <workbookView xWindow="-120" yWindow="-120" windowWidth="23280" windowHeight="14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G3" i="1"/>
  <c r="G4" i="1"/>
  <c r="G5" i="1"/>
  <c r="G6" i="1"/>
  <c r="G7" i="1"/>
  <c r="G8" i="1"/>
  <c r="G9" i="1"/>
  <c r="G10" i="1"/>
  <c r="G11" i="1"/>
  <c r="G12" i="1"/>
  <c r="G2" i="1"/>
  <c r="F4" i="1" l="1"/>
  <c r="F3" i="1"/>
  <c r="K3" i="1"/>
  <c r="K4" i="1"/>
  <c r="K5" i="1"/>
  <c r="K6" i="1"/>
  <c r="K7" i="1"/>
  <c r="K8" i="1"/>
  <c r="K9" i="1"/>
  <c r="K10" i="1"/>
  <c r="K11" i="1"/>
  <c r="K12" i="1"/>
  <c r="I3" i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  <c r="F5" i="1"/>
  <c r="F6" i="1"/>
  <c r="F7" i="1"/>
  <c r="F8" i="1"/>
  <c r="F10" i="1" s="1"/>
  <c r="F9" i="1"/>
  <c r="F11" i="1"/>
  <c r="F12" i="1"/>
  <c r="E5" i="1" l="1"/>
  <c r="E4" i="1"/>
  <c r="E2" i="1"/>
  <c r="E3" i="1"/>
  <c r="K2" i="1"/>
  <c r="I2" i="1"/>
  <c r="H2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<sst xmlns="http://schemas.openxmlformats.org/spreadsheetml/2006/main" count="33" uniqueCount="26">
  <si>
    <t>NAME</t>
  </si>
  <si>
    <t>SALARY</t>
  </si>
  <si>
    <t>AGE</t>
  </si>
  <si>
    <t>DEPT</t>
  </si>
  <si>
    <t>HANNY</t>
  </si>
  <si>
    <t>SALES</t>
  </si>
  <si>
    <t>GRACE</t>
  </si>
  <si>
    <t>TECH</t>
  </si>
  <si>
    <t>TEMI</t>
  </si>
  <si>
    <t>WEB</t>
  </si>
  <si>
    <t>SAMUEL</t>
  </si>
  <si>
    <t>ACCOUNT</t>
  </si>
  <si>
    <t>EMMA</t>
  </si>
  <si>
    <t>SEYE</t>
  </si>
  <si>
    <t>BUKKY</t>
  </si>
  <si>
    <t>BOLAJI</t>
  </si>
  <si>
    <t>SALAM</t>
  </si>
  <si>
    <t>SEUN</t>
  </si>
  <si>
    <t>LOLA</t>
  </si>
  <si>
    <t>1. If Age is greater than 40 Then: Adult Else: Teenager</t>
  </si>
  <si>
    <t>2. List out all the cases where salary is &gt;40000 and age &lt; 25</t>
  </si>
  <si>
    <t>3. List out all the cases where dept is Sales or Web</t>
  </si>
  <si>
    <t>4. If salary &lt;= 20000,Then: Low, If salary &lt;=40000 Then: Medium, Else: High</t>
  </si>
  <si>
    <t>5. If salary is &gt; 10000 and &lt; 40000  Then: Good</t>
  </si>
  <si>
    <t>6. If salary is &gt; 10000 and &lt; 40000  Then: Good, if salary is &gt;= 40000 Then: Exceptional Else: Value</t>
  </si>
  <si>
    <t>7. If salary is &gt;= 40000 or &lt; =10000  Then: Okay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</si>
</sst>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3" sqref="K3"/>
    </sheetView>
  </sheetViews>
  <sheetFormatPr defaultRowHeight="15" x14ac:dyDescent="0.25"/>
  <cols>
    <col min="10" max="10" width="12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</row>
    <row r="2" spans="1:11" x14ac:dyDescent="0.25">
      <c r="A2" s="2" t="s">
        <v>4</v>
      </c>
      <c r="B2" s="2">
        <v>70000</v>
      </c>
      <c r="C2" s="4">
        <v>40</v>
      </c>
      <c r="D2" s="2" t="s">
        <v>5</v>
      </c>
      <c r="E2" s="3" t="str">
        <f>IF(C2 &gt; 40, "Adult", "Teenager")</f>
        <v>Teenager</v>
      </c>
      <c r="F2" s="3"/>
      <c r="G2" s="3" t="str">
        <f>IF(OR(D2="Sales", D2="Web"), "TRUE", "FALSE")</f>
        <v>TRUE</v>
      </c>
      <c r="H2" s="2" t="str">
        <f>IF(B2 &lt;= 20000, "Low", IF(B2 &lt;= 40000, "Medium", "High"))</f>
        <v>High</v>
      </c>
      <c r="I2" s="2" t="str">
        <f>IF(AND(B2 &gt; 10000, B2 &lt; 40000), "Good", "NIL")</f>
        <v>NIL</v>
      </c>
      <c r="J2" s="2" t="str">
        <f>IF(AND(B2 &gt; 10000, B2 &lt; 40000), "Good", IF(B2 &gt;= 40000, "Exceptional", B2))</f>
        <v>Exceptional</v>
      </c>
      <c r="K2" s="2" t="str">
        <f>IF(OR(B2&gt;=40000, B2&lt;=10000), "Okay", "")</f>
        <v>Okay</v>
      </c>
    </row>
    <row r="3" spans="1:11" x14ac:dyDescent="0.25">
      <c r="A3" s="2" t="s">
        <v>6</v>
      </c>
      <c r="B3" s="2">
        <v>9000</v>
      </c>
      <c r="C3" s="2">
        <v>67</v>
      </c>
      <c r="D3" s="2" t="s">
        <v>7</v>
      </c>
      <c r="E3" s="3" t="str">
        <f>IF(C3 &gt; 40, "Adult", "Teenager")</f>
        <v>Adult</v>
      </c>
      <c r="F3" s="3" t="str">
        <f>IF(AND(B3 &gt; 40000, C3 &lt; 25), F3, "False")</f>
        <v>False</v>
      </c>
      <c r="G3" s="3" t="str">
        <f t="shared" ref="G3:G12" si="0">IF(OR(D3="Sales", D3="Web"), "TRUE", "FALSE")</f>
        <v>FALSE</v>
      </c>
      <c r="H3" s="2" t="str">
        <f t="shared" ref="H3:H12" si="1">IF(B3 &lt;= 20000, "Low", IF(B3 &lt;= 40000, "Medium", "High"))</f>
        <v>Low</v>
      </c>
      <c r="I3" s="2" t="str">
        <f t="shared" ref="I3:I12" si="2">IF(AND(B3 &gt; 10000, B3 &lt; 40000), "Good", "NIL")</f>
        <v>NIL</v>
      </c>
      <c r="J3" s="2">
        <f t="shared" ref="J3:J12" si="3">IF(AND(B3 &gt; 10000, B3 &lt; 40000), "Good", IF(B3 &gt;= 40000, "Exceptional", B3))</f>
        <v>9000</v>
      </c>
      <c r="K3" s="2" t="str">
        <f t="shared" ref="K3:K12" si="4">IF(OR(B3&gt;=40000, B3&lt;=10000), "Okay", "")</f>
        <v>Okay</v>
      </c>
    </row>
    <row r="4" spans="1:11" x14ac:dyDescent="0.25">
      <c r="A4" s="2" t="s">
        <v>8</v>
      </c>
      <c r="B4" s="2">
        <v>12400</v>
      </c>
      <c r="C4" s="5">
        <v>24</v>
      </c>
      <c r="D4" s="2" t="s">
        <v>9</v>
      </c>
      <c r="E4" s="6" t="str">
        <f>IF(C24&gt; 40, "Adult", "Teenager")</f>
        <v>Teenager</v>
      </c>
      <c r="F4" s="3" t="str">
        <f>IF(AND(B4 &gt; 40000, C4 &lt; 25), F4, "False")</f>
        <v>False</v>
      </c>
      <c r="G4" s="3" t="str">
        <f t="shared" si="0"/>
        <v>TRUE</v>
      </c>
      <c r="H4" s="2" t="str">
        <f t="shared" si="1"/>
        <v>Low</v>
      </c>
      <c r="I4" s="2" t="str">
        <f t="shared" si="2"/>
        <v>Good</v>
      </c>
      <c r="J4" s="2" t="str">
        <f t="shared" si="3"/>
        <v>Good</v>
      </c>
      <c r="K4" s="2" t="str">
        <f t="shared" si="4"/>
        <v/>
      </c>
    </row>
    <row r="5" spans="1:11" x14ac:dyDescent="0.25">
      <c r="A5" s="2" t="s">
        <v>10</v>
      </c>
      <c r="B5" s="2">
        <v>7900</v>
      </c>
      <c r="C5" s="2">
        <v>45</v>
      </c>
      <c r="D5" s="2" t="s">
        <v>11</v>
      </c>
      <c r="E5" s="3" t="str">
        <f>IF(C5 &gt; 40, "Adult", "Teenager")</f>
        <v>Adult</v>
      </c>
      <c r="F5" s="3" t="str">
        <f t="shared" ref="F5:F12" si="5">IF(AND(B4 &gt; 40000, C4 &lt; 25), F3, "True")</f>
        <v>True</v>
      </c>
      <c r="G5" s="3" t="str">
        <f t="shared" si="0"/>
        <v>FALSE</v>
      </c>
      <c r="H5" s="2" t="str">
        <f t="shared" si="1"/>
        <v>Low</v>
      </c>
      <c r="I5" s="2" t="str">
        <f t="shared" si="2"/>
        <v>NIL</v>
      </c>
      <c r="J5" s="2">
        <f t="shared" si="3"/>
        <v>7900</v>
      </c>
      <c r="K5" s="2" t="str">
        <f t="shared" si="4"/>
        <v>Okay</v>
      </c>
    </row>
    <row r="6" spans="1:11" x14ac:dyDescent="0.25">
      <c r="A6" s="2" t="s">
        <v>12</v>
      </c>
      <c r="B6" s="2">
        <v>124000</v>
      </c>
      <c r="C6" s="2">
        <v>26</v>
      </c>
      <c r="D6" s="2" t="s">
        <v>5</v>
      </c>
      <c r="E6" s="3" t="str">
        <f>IF(A1 &gt; 40, "Adult", "Teenager")</f>
        <v>Adult</v>
      </c>
      <c r="F6" s="3" t="str">
        <f t="shared" si="5"/>
        <v>True</v>
      </c>
      <c r="G6" s="3" t="str">
        <f t="shared" si="0"/>
        <v>TRUE</v>
      </c>
      <c r="H6" s="2" t="str">
        <f t="shared" si="1"/>
        <v>High</v>
      </c>
      <c r="I6" s="2" t="str">
        <f t="shared" si="2"/>
        <v>NIL</v>
      </c>
      <c r="J6" s="2" t="str">
        <f t="shared" si="3"/>
        <v>Exceptional</v>
      </c>
      <c r="K6" s="2" t="str">
        <f t="shared" si="4"/>
        <v>Okay</v>
      </c>
    </row>
    <row r="7" spans="1:11" x14ac:dyDescent="0.25">
      <c r="A7" s="2" t="s">
        <v>13</v>
      </c>
      <c r="B7" s="2">
        <v>14000</v>
      </c>
      <c r="C7" s="2">
        <v>43</v>
      </c>
      <c r="D7" s="2" t="s">
        <v>5</v>
      </c>
      <c r="E7" s="3" t="str">
        <f>IF(A1 &gt; 40, "Adult", "Teenager")</f>
        <v>Adult</v>
      </c>
      <c r="F7" s="3" t="str">
        <f t="shared" si="5"/>
        <v>True</v>
      </c>
      <c r="G7" s="3" t="str">
        <f t="shared" si="0"/>
        <v>TRUE</v>
      </c>
      <c r="H7" s="2" t="str">
        <f t="shared" si="1"/>
        <v>Low</v>
      </c>
      <c r="I7" s="2" t="str">
        <f t="shared" si="2"/>
        <v>Good</v>
      </c>
      <c r="J7" s="2" t="str">
        <f t="shared" si="3"/>
        <v>Good</v>
      </c>
      <c r="K7" s="2" t="str">
        <f t="shared" si="4"/>
        <v/>
      </c>
    </row>
    <row r="8" spans="1:11" x14ac:dyDescent="0.25">
      <c r="A8" s="2" t="s">
        <v>14</v>
      </c>
      <c r="B8" s="2">
        <v>23450</v>
      </c>
      <c r="C8" s="2">
        <v>26</v>
      </c>
      <c r="D8" s="2" t="s">
        <v>9</v>
      </c>
      <c r="E8" s="3" t="str">
        <f>IF(A1 &gt; 40, "Adult", "Teenager")</f>
        <v>Adult</v>
      </c>
      <c r="F8" s="3" t="str">
        <f t="shared" si="5"/>
        <v>True</v>
      </c>
      <c r="G8" s="3" t="str">
        <f t="shared" si="0"/>
        <v>TRUE</v>
      </c>
      <c r="H8" s="2" t="str">
        <f t="shared" si="1"/>
        <v>Medium</v>
      </c>
      <c r="I8" s="2" t="str">
        <f t="shared" si="2"/>
        <v>Good</v>
      </c>
      <c r="J8" s="2" t="str">
        <f t="shared" si="3"/>
        <v>Good</v>
      </c>
      <c r="K8" s="2" t="str">
        <f t="shared" si="4"/>
        <v/>
      </c>
    </row>
    <row r="9" spans="1:11" x14ac:dyDescent="0.25">
      <c r="A9" s="2" t="s">
        <v>15</v>
      </c>
      <c r="B9" s="2">
        <v>45000</v>
      </c>
      <c r="C9" s="2">
        <v>23</v>
      </c>
      <c r="D9" s="2" t="s">
        <v>5</v>
      </c>
      <c r="E9" s="3" t="str">
        <f>IF(A1 &gt; 40, "Adult", "Teenager")</f>
        <v>Adult</v>
      </c>
      <c r="F9" s="3" t="str">
        <f t="shared" si="5"/>
        <v>True</v>
      </c>
      <c r="G9" s="3" t="str">
        <f t="shared" si="0"/>
        <v>TRUE</v>
      </c>
      <c r="H9" s="2" t="str">
        <f t="shared" si="1"/>
        <v>High</v>
      </c>
      <c r="I9" s="2" t="str">
        <f t="shared" si="2"/>
        <v>NIL</v>
      </c>
      <c r="J9" s="2" t="str">
        <f t="shared" si="3"/>
        <v>Exceptional</v>
      </c>
      <c r="K9" s="2" t="str">
        <f t="shared" si="4"/>
        <v>Okay</v>
      </c>
    </row>
    <row r="10" spans="1:11" x14ac:dyDescent="0.25">
      <c r="A10" s="2" t="s">
        <v>16</v>
      </c>
      <c r="B10" s="2">
        <v>34900</v>
      </c>
      <c r="C10" s="2">
        <v>24</v>
      </c>
      <c r="D10" s="2" t="s">
        <v>7</v>
      </c>
      <c r="E10" s="3" t="str">
        <f>IF(A1 &gt; 40, "Adult", "Teenager")</f>
        <v>Adult</v>
      </c>
      <c r="F10" s="3" t="str">
        <f t="shared" si="5"/>
        <v>True</v>
      </c>
      <c r="G10" s="3" t="str">
        <f t="shared" si="0"/>
        <v>FALSE</v>
      </c>
      <c r="H10" s="2" t="str">
        <f t="shared" si="1"/>
        <v>Medium</v>
      </c>
      <c r="I10" s="2" t="str">
        <f t="shared" si="2"/>
        <v>Good</v>
      </c>
      <c r="J10" s="2" t="str">
        <f t="shared" si="3"/>
        <v>Good</v>
      </c>
      <c r="K10" s="2" t="str">
        <f t="shared" si="4"/>
        <v/>
      </c>
    </row>
    <row r="11" spans="1:11" x14ac:dyDescent="0.25">
      <c r="A11" s="2" t="s">
        <v>17</v>
      </c>
      <c r="B11" s="2">
        <v>230490</v>
      </c>
      <c r="C11" s="2">
        <v>34</v>
      </c>
      <c r="D11" s="2" t="s">
        <v>11</v>
      </c>
      <c r="E11" s="3" t="str">
        <f>IF(A1 &gt; 40, "Adult", "Teenager")</f>
        <v>Adult</v>
      </c>
      <c r="F11" s="3" t="str">
        <f t="shared" si="5"/>
        <v>True</v>
      </c>
      <c r="G11" s="3" t="str">
        <f t="shared" si="0"/>
        <v>FALSE</v>
      </c>
      <c r="H11" s="2" t="str">
        <f t="shared" si="1"/>
        <v>High</v>
      </c>
      <c r="I11" s="2" t="str">
        <f t="shared" si="2"/>
        <v>NIL</v>
      </c>
      <c r="J11" s="2" t="str">
        <f t="shared" si="3"/>
        <v>Exceptional</v>
      </c>
      <c r="K11" s="2" t="str">
        <f t="shared" si="4"/>
        <v>Okay</v>
      </c>
    </row>
    <row r="12" spans="1:11" x14ac:dyDescent="0.25">
      <c r="A12" s="2" t="s">
        <v>18</v>
      </c>
      <c r="B12" s="2">
        <v>13400</v>
      </c>
      <c r="C12" s="2">
        <v>30</v>
      </c>
      <c r="D12" s="2" t="s">
        <v>9</v>
      </c>
      <c r="E12" s="3" t="str">
        <f>IF(A1 &gt; 40, "Adult", "Teenager")</f>
        <v>Adult</v>
      </c>
      <c r="F12" s="3" t="str">
        <f t="shared" si="5"/>
        <v>True</v>
      </c>
      <c r="G12" s="3" t="str">
        <f t="shared" si="0"/>
        <v>TRUE</v>
      </c>
      <c r="H12" s="2" t="str">
        <f t="shared" si="1"/>
        <v>Low</v>
      </c>
      <c r="I12" s="2" t="str">
        <f t="shared" si="2"/>
        <v>Good</v>
      </c>
      <c r="J12" s="2" t="str">
        <f t="shared" si="3"/>
        <v>Good</v>
      </c>
      <c r="K12" s="2" t="str">
        <f t="shared" si="4"/>
        <v/>
      </c>
    </row>
    <row r="16" spans="1:1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HANNEY</dc:creator>
  <cp:lastModifiedBy>Dorcas</cp:lastModifiedBy>
  <dcterms:created xsi:type="dcterms:W3CDTF">2023-08-15T14:40:04Z</dcterms:created>
  <dcterms:modified xsi:type="dcterms:W3CDTF">2023-10-16T10:26:27Z</dcterms:modified>
</cp:coreProperties>
</file>