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ac8c6de882def31/Desktop/CDM_PROJECT/Outputs/"/>
    </mc:Choice>
  </mc:AlternateContent>
  <xr:revisionPtr revIDLastSave="1" documentId="13_ncr:1_{BFB6D029-1A7F-4775-A7C9-B26D723D44BB}" xr6:coauthVersionLast="47" xr6:coauthVersionMax="47" xr10:uidLastSave="{F10ED37F-CC89-420C-9E70-6DB048D2512F}"/>
  <bookViews>
    <workbookView minimized="1" xWindow="4800" yWindow="3110" windowWidth="14400" windowHeight="8170" xr2:uid="{00000000-000D-0000-FFFF-FFFF00000000}"/>
  </bookViews>
  <sheets>
    <sheet name="Test Execution Log" sheetId="1" r:id="rId1"/>
    <sheet name="Discrepanc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<sst xmlns="http://schemas.openxmlformats.org/spreadsheetml/2006/main" count="114" uniqueCount="76">
  <si>
    <t>Test Case ID</t>
  </si>
  <si>
    <t>Edit Check</t>
  </si>
  <si>
    <t>Form</t>
  </si>
  <si>
    <t>Field</t>
  </si>
  <si>
    <t>Scenario</t>
  </si>
  <si>
    <t>Expected Result</t>
  </si>
  <si>
    <t>Actual Result</t>
  </si>
  <si>
    <t>Status</t>
  </si>
  <si>
    <t>Screenshot Ref</t>
  </si>
  <si>
    <t>TC-01</t>
  </si>
  <si>
    <t>EC01 - Chronology</t>
  </si>
  <si>
    <t>Adverse Events</t>
  </si>
  <si>
    <t>Start Date</t>
  </si>
  <si>
    <t>Date &lt; Enrollment (01-Jul-2026)</t>
  </si>
  <si>
    <t>Pass</t>
  </si>
  <si>
    <t>EC01_TC01_AE_Fail_Before_Error.png</t>
  </si>
  <si>
    <t>TC-02</t>
  </si>
  <si>
    <t>Date &gt; Enrollment (20-Jul-2026)</t>
  </si>
  <si>
    <t>System allows save cleanly without error.</t>
  </si>
  <si>
    <t>Saved cleanly to database.</t>
  </si>
  <si>
    <t>EC01_TC02_AE_Pass_After_Saved.png</t>
  </si>
  <si>
    <t>TC-03</t>
  </si>
  <si>
    <t>Date = Enrollment (13-Jul-2026)</t>
  </si>
  <si>
    <t>EC01_TC03_AE_Pass_Equal_Saved.png</t>
  </si>
  <si>
    <t>TC-04</t>
  </si>
  <si>
    <t>EC02 - Temp Range</t>
  </si>
  <si>
    <t>Vital Signs</t>
  </si>
  <si>
    <t>Temperature</t>
  </si>
  <si>
    <t>Celsius in-range (37.0°C)</t>
  </si>
  <si>
    <t>System allows save cleanly without query/error.</t>
  </si>
  <si>
    <t>Saved cleanly; discrepancy flag uncolored.</t>
  </si>
  <si>
    <t>EC02_TC04_Temp_Pass_C_Saved.png</t>
  </si>
  <si>
    <t>TC-05</t>
  </si>
  <si>
    <t>Celsius out-of-range (43.0°C)</t>
  </si>
  <si>
    <t>Error fired successfully (Confirmed upper boundary at &gt;42.0°C).</t>
  </si>
  <si>
    <t>EC02_TC05_Temp_Fail_C_Error.png</t>
  </si>
  <si>
    <t>TC-06</t>
  </si>
  <si>
    <t>Fahrenheit in-range (98.6°F)</t>
  </si>
  <si>
    <t>EC02_TC06_Temp_Pass_F_Saved.png</t>
  </si>
  <si>
    <t>TC-07</t>
  </si>
  <si>
    <t>TC-08</t>
  </si>
  <si>
    <t>EC03 - Age Cutoff</t>
  </si>
  <si>
    <t>Demographics</t>
  </si>
  <si>
    <t>Date of Birth</t>
  </si>
  <si>
    <t>Age &lt; Eligibility (DOB: 1992)</t>
  </si>
  <si>
    <t>EC03_TC08_AgeCutoff_Fail_Error.png</t>
  </si>
  <si>
    <t>TC-09</t>
  </si>
  <si>
    <t>Age &gt; Eligibility (DOB: 1963)</t>
  </si>
  <si>
    <t>System allows save cleanly.</t>
  </si>
  <si>
    <t>EC03_TC09_AgeCutoff_Pass_Saved.png</t>
  </si>
  <si>
    <t>EC02_TC07_Temp_Fail_F_Error.png</t>
  </si>
  <si>
    <t xml:space="preserve">System throws edit check query/error </t>
  </si>
  <si>
    <t>System throws edit check query/error</t>
  </si>
  <si>
    <t>Error fired Successfully</t>
  </si>
  <si>
    <t>Error fired successfully, save blocked.</t>
  </si>
  <si>
    <t>System blocks save, throws out-of-sequence error.</t>
  </si>
  <si>
    <t>System hard-stops save, throws eligibility error.</t>
  </si>
  <si>
    <t>Query ID</t>
  </si>
  <si>
    <t>Subject</t>
  </si>
  <si>
    <t>Type</t>
  </si>
  <si>
    <t>Description</t>
  </si>
  <si>
    <t>Assigned To</t>
  </si>
  <si>
    <t>Resolution</t>
  </si>
  <si>
    <t>Q-01</t>
  </si>
  <si>
    <t>VSPULSE</t>
  </si>
  <si>
    <t>Query</t>
  </si>
  <si>
    <t>Pulse entered as 7 bpm, verified typo.</t>
  </si>
  <si>
    <t>Self</t>
  </si>
  <si>
    <t>Closed</t>
  </si>
  <si>
    <t>Q-02</t>
  </si>
  <si>
    <t>AESEV</t>
  </si>
  <si>
    <t>UAT1</t>
  </si>
  <si>
    <t>Event marked as serious (Yes), but severity marked as mild</t>
  </si>
  <si>
    <t>Severity updated from MILD to SEV</t>
  </si>
  <si>
    <t>Updated to 73 bpm</t>
  </si>
  <si>
    <t>Fahrenheit out-of-range (108°F)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</si>
</sst>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1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3" fillId="0" borderId="13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11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4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/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2C3E50"/>
          <bgColor rgb="FF2C3E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369718-C3B9-41A2-A5CB-0952E5D3DB03}" name="Table1" displayName="Table1" ref="A1:I10" headerRowDxfId="39" dataDxfId="37" headerRowBorderDxfId="38" tableBorderDxfId="36" totalsRowBorderDxfId="35">
  <autoFilter ref="A1:I10" xr:uid="{D6369718-C3B9-41A2-A5CB-0952E5D3DB03}"/>
  <tableColumns count="9">
    <tableColumn id="1" xr3:uid="{873AD6B7-7CFD-42D8-B559-2C569E22E3A1}" name="Test Case ID" totalsRowLabel="Total" dataDxfId="34" totalsRowDxfId="33"/>
    <tableColumn id="2" xr3:uid="{DD64B0C7-5F8E-45E9-B527-0057E36557D2}" name="Edit Check" dataDxfId="32" totalsRowDxfId="31"/>
    <tableColumn id="3" xr3:uid="{0AFC88A2-BDB9-4312-9D4C-FA008A00435E}" name="Form" dataDxfId="30" totalsRowDxfId="29"/>
    <tableColumn id="4" xr3:uid="{38834F00-B7C3-4B44-89EA-716AB756B1ED}" name="Field" dataDxfId="28" totalsRowDxfId="27"/>
    <tableColumn id="5" xr3:uid="{3A8113CF-CE1D-4097-9E8D-311098AF8835}" name="Scenario" dataDxfId="26" totalsRowDxfId="25"/>
    <tableColumn id="6" xr3:uid="{82123D45-FC03-49AA-8746-5E405E79ADF4}" name="Expected Result" dataDxfId="24" totalsRowDxfId="23"/>
    <tableColumn id="7" xr3:uid="{0F66F409-9999-4637-B1F5-241A21B19B5D}" name="Actual Result" dataDxfId="22" totalsRowDxfId="21"/>
    <tableColumn id="8" xr3:uid="{E8BF7116-6E18-4E76-9298-E1DCAAFC85AE}" name="Status" dataDxfId="20" totalsRowDxfId="19"/>
    <tableColumn id="9" xr3:uid="{8244C5DD-1FCA-4F44-8F97-3C015EB18E7B}" name="Screenshot Ref" totalsRowFunction="count" dataDxfId="18" totalsRowDxfId="17"/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4D7175-03FB-45E3-B42D-410FCC7814C2}" name="Table2" displayName="Table2" ref="A1:H3" totalsRowShown="0" headerRowDxfId="16" dataDxfId="14" headerRowBorderDxfId="15" tableBorderDxfId="13" totalsRowBorderDxfId="12">
  <autoFilter ref="A1:H3" xr:uid="{CE4D7175-03FB-45E3-B42D-410FCC7814C2}"/>
  <tableColumns count="8">
    <tableColumn id="1" xr3:uid="{B8361173-DE97-4DDC-85B4-24F7DF652ACA}" name="Query ID" dataDxfId="11"/>
    <tableColumn id="2" xr3:uid="{1F799B6A-9E39-44E4-B500-4B85AFBF4A81}" name="Subject" dataDxfId="10"/>
    <tableColumn id="3" xr3:uid="{EAF37903-A10A-41AC-820A-D6D91295E763}" name="Field" dataDxfId="9"/>
    <tableColumn id="4" xr3:uid="{1D75AB38-C137-4762-87D3-68703ADDA943}" name="Type" dataDxfId="8"/>
    <tableColumn id="5" xr3:uid="{8E214A24-DFD1-47D2-AA82-5149068B8A44}" name="Description" dataDxfId="7"/>
    <tableColumn id="6" xr3:uid="{48A6EA77-395F-4F60-8B4B-71D2386F96D2}" name="Assigned To" dataDxfId="6"/>
    <tableColumn id="7" xr3:uid="{FDE90BA7-A5D2-4261-8A22-BDB180F19F1F}" name="Resolution" dataDxfId="5"/>
    <tableColumn id="8" xr3:uid="{97C4180B-C305-4652-9577-2601E5C17F66}" name="Status" dataDxfId="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="80" zoomScaleNormal="80" workbookViewId="0">
      <pane ySplit="1" topLeftCell="A2" activePane="bottomLeft" state="frozen"/>
      <selection pane="bottomLeft" activeCell="I10" sqref="I10"/>
    </sheetView>
  </sheetViews>
  <sheetFormatPr defaultRowHeight="14.5" x14ac:dyDescent="0.35"/>
  <cols>
    <col min="1" max="1" width="13.08984375" customWidth="1"/>
    <col min="2" max="2" width="18" customWidth="1"/>
    <col min="3" max="3" width="16" customWidth="1"/>
    <col min="4" max="4" width="15" customWidth="1"/>
    <col min="5" max="5" width="30" customWidth="1"/>
    <col min="6" max="7" width="35" customWidth="1"/>
    <col min="8" max="8" width="12" customWidth="1"/>
    <col min="9" max="9" width="35" customWidth="1"/>
  </cols>
  <sheetData>
    <row r="1" spans="1:9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ht="29" x14ac:dyDescent="0.35">
      <c r="A2" s="3" t="s">
        <v>9</v>
      </c>
      <c r="B2" s="1" t="s">
        <v>10</v>
      </c>
      <c r="C2" s="2" t="s">
        <v>11</v>
      </c>
      <c r="D2" s="2" t="s">
        <v>12</v>
      </c>
      <c r="E2" s="2" t="s">
        <v>13</v>
      </c>
      <c r="F2" s="2" t="s">
        <v>55</v>
      </c>
      <c r="G2" s="2" t="s">
        <v>54</v>
      </c>
      <c r="H2" s="1" t="s">
        <v>14</v>
      </c>
      <c r="I2" s="4" t="s">
        <v>15</v>
      </c>
    </row>
    <row r="3" spans="1:9" ht="29" x14ac:dyDescent="0.35">
      <c r="A3" s="3" t="s">
        <v>16</v>
      </c>
      <c r="B3" s="1" t="s">
        <v>10</v>
      </c>
      <c r="C3" s="2" t="s">
        <v>11</v>
      </c>
      <c r="D3" s="2" t="s">
        <v>12</v>
      </c>
      <c r="E3" s="2" t="s">
        <v>17</v>
      </c>
      <c r="F3" s="2" t="s">
        <v>18</v>
      </c>
      <c r="G3" s="2" t="s">
        <v>19</v>
      </c>
      <c r="H3" s="1" t="s">
        <v>14</v>
      </c>
      <c r="I3" s="4" t="s">
        <v>20</v>
      </c>
    </row>
    <row r="4" spans="1:9" ht="29" x14ac:dyDescent="0.35">
      <c r="A4" s="3" t="s">
        <v>21</v>
      </c>
      <c r="B4" s="1" t="s">
        <v>10</v>
      </c>
      <c r="C4" s="2" t="s">
        <v>11</v>
      </c>
      <c r="D4" s="2" t="s">
        <v>12</v>
      </c>
      <c r="E4" s="2" t="s">
        <v>22</v>
      </c>
      <c r="F4" s="2" t="s">
        <v>18</v>
      </c>
      <c r="G4" s="2" t="s">
        <v>30</v>
      </c>
      <c r="H4" s="1" t="s">
        <v>14</v>
      </c>
      <c r="I4" s="4" t="s">
        <v>23</v>
      </c>
    </row>
    <row r="5" spans="1:9" ht="29" x14ac:dyDescent="0.35">
      <c r="A5" s="3" t="s">
        <v>24</v>
      </c>
      <c r="B5" s="1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1" t="s">
        <v>14</v>
      </c>
      <c r="I5" s="4" t="s">
        <v>31</v>
      </c>
    </row>
    <row r="6" spans="1:9" ht="29" x14ac:dyDescent="0.35">
      <c r="A6" s="3" t="s">
        <v>32</v>
      </c>
      <c r="B6" s="1" t="s">
        <v>25</v>
      </c>
      <c r="C6" s="2" t="s">
        <v>26</v>
      </c>
      <c r="D6" s="2" t="s">
        <v>27</v>
      </c>
      <c r="E6" s="2" t="s">
        <v>33</v>
      </c>
      <c r="F6" s="2" t="s">
        <v>52</v>
      </c>
      <c r="G6" s="2" t="s">
        <v>34</v>
      </c>
      <c r="H6" s="1" t="s">
        <v>14</v>
      </c>
      <c r="I6" s="4" t="s">
        <v>35</v>
      </c>
    </row>
    <row r="7" spans="1:9" ht="29" x14ac:dyDescent="0.35">
      <c r="A7" s="3" t="s">
        <v>36</v>
      </c>
      <c r="B7" s="1" t="s">
        <v>25</v>
      </c>
      <c r="C7" s="2" t="s">
        <v>26</v>
      </c>
      <c r="D7" s="2" t="s">
        <v>27</v>
      </c>
      <c r="E7" s="2" t="s">
        <v>37</v>
      </c>
      <c r="F7" s="2" t="s">
        <v>29</v>
      </c>
      <c r="G7" s="2" t="s">
        <v>30</v>
      </c>
      <c r="H7" s="1" t="s">
        <v>14</v>
      </c>
      <c r="I7" s="4" t="s">
        <v>38</v>
      </c>
    </row>
    <row r="8" spans="1:9" x14ac:dyDescent="0.35">
      <c r="A8" s="3" t="s">
        <v>39</v>
      </c>
      <c r="B8" s="1" t="s">
        <v>25</v>
      </c>
      <c r="C8" s="2" t="s">
        <v>26</v>
      </c>
      <c r="D8" s="2" t="s">
        <v>27</v>
      </c>
      <c r="E8" s="2" t="s">
        <v>75</v>
      </c>
      <c r="F8" s="2" t="s">
        <v>51</v>
      </c>
      <c r="G8" s="2" t="s">
        <v>53</v>
      </c>
      <c r="H8" s="1" t="s">
        <v>14</v>
      </c>
      <c r="I8" s="4" t="s">
        <v>50</v>
      </c>
    </row>
    <row r="9" spans="1:9" ht="29" x14ac:dyDescent="0.35">
      <c r="A9" s="3" t="s">
        <v>40</v>
      </c>
      <c r="B9" s="1" t="s">
        <v>41</v>
      </c>
      <c r="C9" s="2" t="s">
        <v>42</v>
      </c>
      <c r="D9" s="2" t="s">
        <v>43</v>
      </c>
      <c r="E9" s="2" t="s">
        <v>44</v>
      </c>
      <c r="F9" s="2" t="s">
        <v>56</v>
      </c>
      <c r="G9" s="2" t="s">
        <v>54</v>
      </c>
      <c r="H9" s="1" t="s">
        <v>14</v>
      </c>
      <c r="I9" s="4" t="s">
        <v>45</v>
      </c>
    </row>
    <row r="10" spans="1:9" x14ac:dyDescent="0.35">
      <c r="A10" s="8" t="s">
        <v>46</v>
      </c>
      <c r="B10" s="9" t="s">
        <v>41</v>
      </c>
      <c r="C10" s="10" t="s">
        <v>42</v>
      </c>
      <c r="D10" s="10" t="s">
        <v>43</v>
      </c>
      <c r="E10" s="10" t="s">
        <v>47</v>
      </c>
      <c r="F10" s="10" t="s">
        <v>48</v>
      </c>
      <c r="G10" s="10" t="s">
        <v>19</v>
      </c>
      <c r="H10" s="9" t="s">
        <v>14</v>
      </c>
      <c r="I10" s="11" t="s">
        <v>49</v>
      </c>
    </row>
  </sheetData>
  <conditionalFormatting sqref="H2:H10">
    <cfRule type="cellIs" dxfId="3" priority="1" stopIfTrue="1" operator="equal">
      <formula>"Pass"</formula>
    </cfRule>
    <cfRule type="cellIs" dxfId="2" priority="2" stopIfTrue="1" operator="equal">
      <formula>"FAIL"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9E09D-292B-419E-BD25-DB48A446C21B}">
  <dimension ref="A1:H3"/>
  <sheetViews>
    <sheetView workbookViewId="0">
      <selection activeCell="G8" sqref="G8"/>
    </sheetView>
  </sheetViews>
  <sheetFormatPr defaultRowHeight="14.5" x14ac:dyDescent="0.35"/>
  <cols>
    <col min="1" max="1" width="10.36328125" customWidth="1"/>
    <col min="2" max="2" width="12.453125" customWidth="1"/>
    <col min="3" max="3" width="15.54296875" customWidth="1"/>
    <col min="4" max="4" width="20" customWidth="1"/>
    <col min="5" max="5" width="27.453125" style="22" customWidth="1"/>
    <col min="6" max="6" width="16.08984375" customWidth="1"/>
    <col min="7" max="7" width="17.453125" customWidth="1"/>
    <col min="8" max="8" width="17.7265625" customWidth="1"/>
  </cols>
  <sheetData>
    <row r="1" spans="1:8" ht="15" thickBot="1" x14ac:dyDescent="0.4">
      <c r="A1" s="12" t="s">
        <v>57</v>
      </c>
      <c r="B1" s="13" t="s">
        <v>58</v>
      </c>
      <c r="C1" s="13" t="s">
        <v>3</v>
      </c>
      <c r="D1" s="13" t="s">
        <v>59</v>
      </c>
      <c r="E1" s="21" t="s">
        <v>60</v>
      </c>
      <c r="F1" s="13" t="s">
        <v>61</v>
      </c>
      <c r="G1" s="13" t="s">
        <v>62</v>
      </c>
      <c r="H1" s="14" t="s">
        <v>7</v>
      </c>
    </row>
    <row r="2" spans="1:8" ht="25.5" thickBot="1" x14ac:dyDescent="0.4">
      <c r="A2" s="15" t="s">
        <v>63</v>
      </c>
      <c r="B2" s="16" t="s">
        <v>71</v>
      </c>
      <c r="C2" s="16" t="s">
        <v>64</v>
      </c>
      <c r="D2" s="16" t="s">
        <v>65</v>
      </c>
      <c r="E2" s="16" t="s">
        <v>66</v>
      </c>
      <c r="F2" s="16" t="s">
        <v>67</v>
      </c>
      <c r="G2" s="16" t="s">
        <v>74</v>
      </c>
      <c r="H2" s="17" t="s">
        <v>68</v>
      </c>
    </row>
    <row r="3" spans="1:8" ht="25.5" thickBot="1" x14ac:dyDescent="0.4">
      <c r="A3" s="18" t="s">
        <v>69</v>
      </c>
      <c r="B3" s="19" t="s">
        <v>71</v>
      </c>
      <c r="C3" s="19" t="s">
        <v>70</v>
      </c>
      <c r="D3" s="16" t="s">
        <v>65</v>
      </c>
      <c r="E3" s="19" t="s">
        <v>72</v>
      </c>
      <c r="F3" s="19" t="s">
        <v>67</v>
      </c>
      <c r="G3" s="19" t="s">
        <v>73</v>
      </c>
      <c r="H3" s="20" t="s">
        <v>68</v>
      </c>
    </row>
  </sheetData>
  <conditionalFormatting sqref="H1:H1048576">
    <cfRule type="containsText" dxfId="1" priority="1" operator="containsText" text="Closed">
      <formula>NOT(ISERROR(SEARCH("Closed",H1)))</formula>
    </cfRule>
  </conditionalFormatting>
  <conditionalFormatting sqref="H2">
    <cfRule type="containsText" dxfId="0" priority="2" operator="containsText" text="Closed">
      <formula>NOT(ISERROR(SEARCH("Closed",H2)))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 Log</vt:lpstr>
      <vt:lpstr>Discrepancy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argaderutuj3@gmail.com</cp:lastModifiedBy>
  <dcterms:created xsi:type="dcterms:W3CDTF">2026-07-15T14:33:55Z</dcterms:created>
  <dcterms:modified xsi:type="dcterms:W3CDTF">2026-07-18T09:33:43Z</dcterms:modified>
</cp:coreProperties>
</file>