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Data Analyatics\MS Excel project\"/>
    </mc:Choice>
  </mc:AlternateContent>
  <xr:revisionPtr revIDLastSave="0" documentId="8_{FDCC4CCB-926D-4ADA-8B3B-70DE38FE6F78}" xr6:coauthVersionLast="47" xr6:coauthVersionMax="47" xr10:uidLastSave="{00000000-0000-0000-0000-000000000000}"/>
  <bookViews>
    <workbookView xWindow="-108" yWindow="-108" windowWidth="23256" windowHeight="13896" tabRatio="922" xr2:uid="{9EF0C714-6F8D-4A95-8CFF-1509CE639BEC}"/>
  </bookViews>
  <sheets>
    <sheet name="Reports(Dashboard)" sheetId="6" r:id="rId1"/>
    <sheet name="Dataset" sheetId="2" r:id="rId2"/>
    <sheet name="Orders VS Sales" sheetId="18" r:id="rId3"/>
    <sheet name="Men VS Women" sheetId="8" r:id="rId4"/>
    <sheet name="Order Status" sheetId="20" r:id="rId5"/>
    <sheet name="Top 5 States" sheetId="21" r:id="rId6"/>
    <sheet name="Age VS Gender" sheetId="15" r:id="rId7"/>
    <sheet name="Channels" sheetId="17" r:id="rId8"/>
  </sheets>
  <definedNames>
    <definedName name="_xlnm._FilterDatabase" localSheetId="1" hidden="1">Dataset!$A$1:$W$406</definedName>
    <definedName name="Slicer_Category">#N/A</definedName>
    <definedName name="Slicer_Channel">#N/A</definedName>
    <definedName name="Slicer_Month">#N/A</definedName>
  </definedNames>
  <calcPr calcId="191029"/>
  <pivotCaches>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2" l="1"/>
  <c r="R4" i="2"/>
  <c r="R5" i="2"/>
  <c r="R6" i="2"/>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297" i="2"/>
  <c r="R298" i="2"/>
  <c r="R299" i="2"/>
  <c r="R300" i="2"/>
  <c r="R301" i="2"/>
  <c r="R302" i="2"/>
  <c r="R303" i="2"/>
  <c r="R304" i="2"/>
  <c r="R305" i="2"/>
  <c r="R306" i="2"/>
  <c r="R307" i="2"/>
  <c r="R308" i="2"/>
  <c r="R309" i="2"/>
  <c r="R310" i="2"/>
  <c r="R311" i="2"/>
  <c r="R312" i="2"/>
  <c r="R313" i="2"/>
  <c r="R314" i="2"/>
  <c r="R315" i="2"/>
  <c r="R316" i="2"/>
  <c r="R317" i="2"/>
  <c r="R318" i="2"/>
  <c r="R319" i="2"/>
  <c r="R320" i="2"/>
  <c r="R321" i="2"/>
  <c r="R322" i="2"/>
  <c r="R323" i="2"/>
  <c r="R324" i="2"/>
  <c r="R325" i="2"/>
  <c r="R326" i="2"/>
  <c r="R327" i="2"/>
  <c r="R328" i="2"/>
  <c r="R329" i="2"/>
  <c r="R330" i="2"/>
  <c r="R331" i="2"/>
  <c r="R332" i="2"/>
  <c r="R333" i="2"/>
  <c r="R334" i="2"/>
  <c r="R335" i="2"/>
  <c r="R336" i="2"/>
  <c r="R337" i="2"/>
  <c r="R338" i="2"/>
  <c r="R339" i="2"/>
  <c r="R340" i="2"/>
  <c r="R341" i="2"/>
  <c r="R342" i="2"/>
  <c r="R343" i="2"/>
  <c r="R344" i="2"/>
  <c r="R345" i="2"/>
  <c r="R346" i="2"/>
  <c r="R347" i="2"/>
  <c r="R348" i="2"/>
  <c r="R349" i="2"/>
  <c r="R350" i="2"/>
  <c r="R351" i="2"/>
  <c r="R352" i="2"/>
  <c r="R353" i="2"/>
  <c r="R354" i="2"/>
  <c r="R355" i="2"/>
  <c r="R356" i="2"/>
  <c r="R357" i="2"/>
  <c r="R358" i="2"/>
  <c r="R359" i="2"/>
  <c r="R360" i="2"/>
  <c r="R361" i="2"/>
  <c r="R362" i="2"/>
  <c r="R363" i="2"/>
  <c r="R364" i="2"/>
  <c r="R365" i="2"/>
  <c r="R366" i="2"/>
  <c r="R367" i="2"/>
  <c r="R368" i="2"/>
  <c r="R369" i="2"/>
  <c r="R370" i="2"/>
  <c r="R371" i="2"/>
  <c r="R372" i="2"/>
  <c r="R373" i="2"/>
  <c r="R374" i="2"/>
  <c r="R375" i="2"/>
  <c r="R376" i="2"/>
  <c r="R377" i="2"/>
  <c r="R378" i="2"/>
  <c r="R379" i="2"/>
  <c r="R380" i="2"/>
  <c r="R381" i="2"/>
  <c r="R382" i="2"/>
  <c r="R383" i="2"/>
  <c r="R384" i="2"/>
  <c r="R385" i="2"/>
  <c r="R386" i="2"/>
  <c r="R387" i="2"/>
  <c r="R388" i="2"/>
  <c r="R389" i="2"/>
  <c r="R390" i="2"/>
  <c r="R391" i="2"/>
  <c r="R392" i="2"/>
  <c r="R393" i="2"/>
  <c r="R394" i="2"/>
  <c r="R395" i="2"/>
  <c r="R396" i="2"/>
  <c r="R397" i="2"/>
  <c r="R398" i="2"/>
  <c r="R399" i="2"/>
  <c r="R400" i="2"/>
  <c r="R401" i="2"/>
  <c r="R402" i="2"/>
  <c r="R403" i="2"/>
  <c r="R404" i="2"/>
  <c r="R405" i="2"/>
  <c r="R406" i="2"/>
  <c r="R2" i="2"/>
</calcChain>
</file>

<file path=xl/sharedStrings.xml><?xml version="1.0" encoding="utf-8"?>
<sst xmlns="http://schemas.openxmlformats.org/spreadsheetml/2006/main" count="6147" uniqueCount="2632">
  <si>
    <t>Customer ID</t>
  </si>
  <si>
    <t>Email</t>
  </si>
  <si>
    <t>Age</t>
  </si>
  <si>
    <t>Gender</t>
  </si>
  <si>
    <t>John Smith</t>
  </si>
  <si>
    <t>Frank White</t>
  </si>
  <si>
    <t xml:space="preserve">Name </t>
  </si>
  <si>
    <t>Product ID</t>
  </si>
  <si>
    <t xml:space="preserve">Product Name </t>
  </si>
  <si>
    <t>Category</t>
  </si>
  <si>
    <t>Stock Quantity</t>
  </si>
  <si>
    <t>Quantity Order</t>
  </si>
  <si>
    <t>Order Date</t>
  </si>
  <si>
    <t>Order Status</t>
  </si>
  <si>
    <t>Channel</t>
  </si>
  <si>
    <t>Feedback ID</t>
  </si>
  <si>
    <t>Rating</t>
  </si>
  <si>
    <t>Review Comment</t>
  </si>
  <si>
    <t>Emily Johnson</t>
  </si>
  <si>
    <t>Michael Brown</t>
  </si>
  <si>
    <t>Sarah Davis</t>
  </si>
  <si>
    <t>David Wilson</t>
  </si>
  <si>
    <t>Jessica Miller</t>
  </si>
  <si>
    <t>James Taylor</t>
  </si>
  <si>
    <t>Jennifer Garcia</t>
  </si>
  <si>
    <t>William Martinez</t>
  </si>
  <si>
    <t>Linda Anderson</t>
  </si>
  <si>
    <t>Joseph Rodriguez</t>
  </si>
  <si>
    <t>Patricia Lee</t>
  </si>
  <si>
    <t>Charles Hernandez</t>
  </si>
  <si>
    <t>Susan Young</t>
  </si>
  <si>
    <t>Thomas King</t>
  </si>
  <si>
    <t>Karen Wright</t>
  </si>
  <si>
    <t>Christopher Scott</t>
  </si>
  <si>
    <t>Lisa Green</t>
  </si>
  <si>
    <t>Daniel Adams</t>
  </si>
  <si>
    <t>Nancy Baker</t>
  </si>
  <si>
    <t>Matthew Hall</t>
  </si>
  <si>
    <t>Margaret Nelson</t>
  </si>
  <si>
    <t>Anthony Rivera</t>
  </si>
  <si>
    <t>Jessica Cooper</t>
  </si>
  <si>
    <t>Donald Mitchell</t>
  </si>
  <si>
    <t>Sarah Perez</t>
  </si>
  <si>
    <t>Mark Roberts</t>
  </si>
  <si>
    <t>Laura Turner</t>
  </si>
  <si>
    <t>Paul Phillips</t>
  </si>
  <si>
    <t>Kim Evans</t>
  </si>
  <si>
    <t>Steven Edwards</t>
  </si>
  <si>
    <t>Amy Collins</t>
  </si>
  <si>
    <t>Andrew Stewart</t>
  </si>
  <si>
    <t>Jessica Sanchez</t>
  </si>
  <si>
    <t>Brian Morris</t>
  </si>
  <si>
    <t>Jennifer Rogers</t>
  </si>
  <si>
    <t>Kevin Reed</t>
  </si>
  <si>
    <t>Ashley Cook</t>
  </si>
  <si>
    <t>George Morgan</t>
  </si>
  <si>
    <t>Stephanie Bell</t>
  </si>
  <si>
    <t>Timothy Murphy</t>
  </si>
  <si>
    <t>Rebecca Bailey</t>
  </si>
  <si>
    <t>Ronald Rivera</t>
  </si>
  <si>
    <t>Karen Cooper</t>
  </si>
  <si>
    <t>Joshua Howard</t>
  </si>
  <si>
    <t>Megan Lee</t>
  </si>
  <si>
    <t>Charles Foster</t>
  </si>
  <si>
    <t>Angela Ramirez</t>
  </si>
  <si>
    <t>Justin Walker</t>
  </si>
  <si>
    <t>Elizabeth Gray</t>
  </si>
  <si>
    <t>Jason Turner</t>
  </si>
  <si>
    <t>Christine Foster</t>
  </si>
  <si>
    <t>Kenneth Ward</t>
  </si>
  <si>
    <t>Nicole Morris</t>
  </si>
  <si>
    <t>Eric Cox</t>
  </si>
  <si>
    <t>Maria Reed</t>
  </si>
  <si>
    <t>Jerry Rivera</t>
  </si>
  <si>
    <t>Christine Murphy</t>
  </si>
  <si>
    <t>Frank Parker</t>
  </si>
  <si>
    <t>Rachel Hughes</t>
  </si>
  <si>
    <t>Brandon Morales</t>
  </si>
  <si>
    <t>Michelle Bell</t>
  </si>
  <si>
    <t>Samuel Lee</t>
  </si>
  <si>
    <t>Anna Flores</t>
  </si>
  <si>
    <t>Jonathan Wood</t>
  </si>
  <si>
    <t>Rebecca Johnson</t>
  </si>
  <si>
    <t>Brian Sanchez</t>
  </si>
  <si>
    <t>Patricia Martinez</t>
  </si>
  <si>
    <t>Ethan Hall</t>
  </si>
  <si>
    <t>Ashley Lewis</t>
  </si>
  <si>
    <t>Jennifer Scott</t>
  </si>
  <si>
    <t>Nicholas Young</t>
  </si>
  <si>
    <t>Amy Allen</t>
  </si>
  <si>
    <t>Angela Lee</t>
  </si>
  <si>
    <t>Keith Walker</t>
  </si>
  <si>
    <t>Laura Gonzalez</t>
  </si>
  <si>
    <t>Scott Allen</t>
  </si>
  <si>
    <t>Sarah Robinson</t>
  </si>
  <si>
    <t>Joseph Harris</t>
  </si>
  <si>
    <t>Sandra Martinez</t>
  </si>
  <si>
    <t>Margaret Hughes</t>
  </si>
  <si>
    <t>Tyler Johnson</t>
  </si>
  <si>
    <t>Diana Scott</t>
  </si>
  <si>
    <t>Eric Rivera</t>
  </si>
  <si>
    <t>Megan Davis</t>
  </si>
  <si>
    <t>Victoria Adams</t>
  </si>
  <si>
    <t>James Rogers</t>
  </si>
  <si>
    <t>Linda Bell</t>
  </si>
  <si>
    <t>Mark Perez</t>
  </si>
  <si>
    <t>Nicole Bennett</t>
  </si>
  <si>
    <t>Greg Martinez</t>
  </si>
  <si>
    <t>Rebecca Scott</t>
  </si>
  <si>
    <t>Adam White</t>
  </si>
  <si>
    <t>Julia Turner</t>
  </si>
  <si>
    <t>Henry Reed</t>
  </si>
  <si>
    <t>Catherine Gray</t>
  </si>
  <si>
    <t>Frank Clark</t>
  </si>
  <si>
    <t>Kelly Wright</t>
  </si>
  <si>
    <t>Aaron Johnson</t>
  </si>
  <si>
    <t>Melissa Green</t>
  </si>
  <si>
    <t>Kyle Miller</t>
  </si>
  <si>
    <t>Heather Johnson</t>
  </si>
  <si>
    <t>Jessica Lee</t>
  </si>
  <si>
    <t>Benjamin Allen</t>
  </si>
  <si>
    <t>Christine Brown</t>
  </si>
  <si>
    <t>Maria Davis</t>
  </si>
  <si>
    <t>Kyle Harris</t>
  </si>
  <si>
    <t>Jason Martinez</t>
  </si>
  <si>
    <t>Mary Moore</t>
  </si>
  <si>
    <t>David Gonzalez</t>
  </si>
  <si>
    <t>Rachel Martin</t>
  </si>
  <si>
    <t>Thomas Wilson</t>
  </si>
  <si>
    <t>Sarah Wright</t>
  </si>
  <si>
    <t>Michael King</t>
  </si>
  <si>
    <t>Charles Rodriguez</t>
  </si>
  <si>
    <t>Michelle Smith</t>
  </si>
  <si>
    <t>Brian Brown</t>
  </si>
  <si>
    <t>Karen Johnson</t>
  </si>
  <si>
    <t>Kimberly Lee</t>
  </si>
  <si>
    <t>Edward Perez</t>
  </si>
  <si>
    <t>Lisa Davis</t>
  </si>
  <si>
    <t>Matthew Martinez</t>
  </si>
  <si>
    <t>Nancy Wilson</t>
  </si>
  <si>
    <t>Joseph King</t>
  </si>
  <si>
    <t>Amy Brown</t>
  </si>
  <si>
    <t>Edward Jones</t>
  </si>
  <si>
    <t>Laura White</t>
  </si>
  <si>
    <t>Joshua Martin</t>
  </si>
  <si>
    <t>Barbara Clark</t>
  </si>
  <si>
    <t>Linda Hall</t>
  </si>
  <si>
    <t>Eric Lee</t>
  </si>
  <si>
    <t>Timothy Gonzalez</t>
  </si>
  <si>
    <t>Jason Young</t>
  </si>
  <si>
    <t>Janet Roberts</t>
  </si>
  <si>
    <t>Matthew Moore</t>
  </si>
  <si>
    <t>Michelle Wilson</t>
  </si>
  <si>
    <t>William Scott</t>
  </si>
  <si>
    <t>Julie Taylor</t>
  </si>
  <si>
    <t>Charles Baker</t>
  </si>
  <si>
    <t>Melissa Anderson</t>
  </si>
  <si>
    <t>Steven Harris</t>
  </si>
  <si>
    <t>Angela Young</t>
  </si>
  <si>
    <t>Robert Lee</t>
  </si>
  <si>
    <t>Rachel Adams</t>
  </si>
  <si>
    <t>Joseph Thompson</t>
  </si>
  <si>
    <t>Karen Robinson</t>
  </si>
  <si>
    <t>Lisa Martinez</t>
  </si>
  <si>
    <t>Mark Wilson</t>
  </si>
  <si>
    <t>Elizabeth Taylor</t>
  </si>
  <si>
    <t>David Scott</t>
  </si>
  <si>
    <t>Paul Young</t>
  </si>
  <si>
    <t>Sophia Moore</t>
  </si>
  <si>
    <t>Eric Davis</t>
  </si>
  <si>
    <t>Jessica King</t>
  </si>
  <si>
    <t>Andrew Thompson</t>
  </si>
  <si>
    <t>Lauren Clark</t>
  </si>
  <si>
    <t>Megan Lewis</t>
  </si>
  <si>
    <t>Jacob Baker</t>
  </si>
  <si>
    <t>Elizabeth Walker</t>
  </si>
  <si>
    <t>Christopher Young</t>
  </si>
  <si>
    <t>Ashley Smith</t>
  </si>
  <si>
    <t>Anthony Green</t>
  </si>
  <si>
    <t>Michael Clark</t>
  </si>
  <si>
    <t>Michelle King</t>
  </si>
  <si>
    <t>Susan Martinez</t>
  </si>
  <si>
    <t>Lisa Adams</t>
  </si>
  <si>
    <t>Kevin Taylor</t>
  </si>
  <si>
    <t>Nicole Wilson</t>
  </si>
  <si>
    <t>Melissa Brown</t>
  </si>
  <si>
    <t>Jonathan Hall</t>
  </si>
  <si>
    <t>Christine Lewis</t>
  </si>
  <si>
    <t>Donald Roberts</t>
  </si>
  <si>
    <t>Brenda Martin</t>
  </si>
  <si>
    <t>Sarah Young</t>
  </si>
  <si>
    <t>James Clark</t>
  </si>
  <si>
    <t>Stephanie Lee</t>
  </si>
  <si>
    <t>Brian Johnson</t>
  </si>
  <si>
    <t>Jessica Wright</t>
  </si>
  <si>
    <t>Eric Harris</t>
  </si>
  <si>
    <t>Andrew White</t>
  </si>
  <si>
    <t>Patricia Gonzalez</t>
  </si>
  <si>
    <t>Lisa Perez</t>
  </si>
  <si>
    <t>Robert Turner</t>
  </si>
  <si>
    <t>Angela Davis</t>
  </si>
  <si>
    <t>Brian Smith</t>
  </si>
  <si>
    <t>Janet Rodriguez</t>
  </si>
  <si>
    <t>Timothy Lee</t>
  </si>
  <si>
    <t>Kenneth Taylor</t>
  </si>
  <si>
    <t>Michael Martinez</t>
  </si>
  <si>
    <t>Mary Green</t>
  </si>
  <si>
    <t>Thomas Roberts</t>
  </si>
  <si>
    <t>Anna Young</t>
  </si>
  <si>
    <t>David Johnson</t>
  </si>
  <si>
    <t>Mark Lewis</t>
  </si>
  <si>
    <t>Daniel Thompson</t>
  </si>
  <si>
    <t>Joseph Lee</t>
  </si>
  <si>
    <t>Sarah Jones</t>
  </si>
  <si>
    <t>Laura Martinez</t>
  </si>
  <si>
    <t>Richard Garcia</t>
  </si>
  <si>
    <t>Jessica Johnson</t>
  </si>
  <si>
    <t>Timothy Wright</t>
  </si>
  <si>
    <t>Rachel Davis</t>
  </si>
  <si>
    <t>William Smith</t>
  </si>
  <si>
    <t>Mark Green</t>
  </si>
  <si>
    <t>Linda Turner</t>
  </si>
  <si>
    <t>Jennifer Robinson</t>
  </si>
  <si>
    <t>Thomas White</t>
  </si>
  <si>
    <t>Eric Young</t>
  </si>
  <si>
    <t>Laura Brown</t>
  </si>
  <si>
    <t>Jessica Taylor</t>
  </si>
  <si>
    <t>Samuel Clark</t>
  </si>
  <si>
    <t>Jennifer Lewis</t>
  </si>
  <si>
    <t>Jonathan White</t>
  </si>
  <si>
    <t>Sarah Harris</t>
  </si>
  <si>
    <t>David Davis</t>
  </si>
  <si>
    <t>Ashley Martinez</t>
  </si>
  <si>
    <t>Karen Taylor</t>
  </si>
  <si>
    <t>Daniel Robinson</t>
  </si>
  <si>
    <t>Megan White</t>
  </si>
  <si>
    <t>Amy Johnson</t>
  </si>
  <si>
    <t>Rebecca Brown</t>
  </si>
  <si>
    <t>Andrew King</t>
  </si>
  <si>
    <t>Brian Scott</t>
  </si>
  <si>
    <t>Paul Harris</t>
  </si>
  <si>
    <t>Elizabeth Davis</t>
  </si>
  <si>
    <t>Nicole Miller</t>
  </si>
  <si>
    <t>Matthew White</t>
  </si>
  <si>
    <t>Lisa Thompson</t>
  </si>
  <si>
    <t>Sarah Brown</t>
  </si>
  <si>
    <t>Joshua Young</t>
  </si>
  <si>
    <t>David Martinez</t>
  </si>
  <si>
    <t>Nancy Davis</t>
  </si>
  <si>
    <t>Matthew Roberts</t>
  </si>
  <si>
    <t>Linda Smith</t>
  </si>
  <si>
    <t>Thomas Lee</t>
  </si>
  <si>
    <t>Patricia Brown</t>
  </si>
  <si>
    <t>Rachel Wilson</t>
  </si>
  <si>
    <t>Eric Jones</t>
  </si>
  <si>
    <t>Anthony Miller</t>
  </si>
  <si>
    <t>Steven Garcia</t>
  </si>
  <si>
    <t>Robert Harris</t>
  </si>
  <si>
    <t>Michael White</t>
  </si>
  <si>
    <t>Emily Taylor</t>
  </si>
  <si>
    <t>Benjamin Wilson</t>
  </si>
  <si>
    <t>Sarah Johnson</t>
  </si>
  <si>
    <t>Matthew Thompson</t>
  </si>
  <si>
    <t>Elizabeth Martinez</t>
  </si>
  <si>
    <t>Kevin Brown</t>
  </si>
  <si>
    <t>Michelle Davis</t>
  </si>
  <si>
    <t>Matthew Smith</t>
  </si>
  <si>
    <t>Jessica Roberts</t>
  </si>
  <si>
    <t>Joshua Williams</t>
  </si>
  <si>
    <t>Linda Martinez</t>
  </si>
  <si>
    <t>Laura Wilson</t>
  </si>
  <si>
    <t>Jason Clark</t>
  </si>
  <si>
    <t>Sarah Smith</t>
  </si>
  <si>
    <t>Brian Davis</t>
  </si>
  <si>
    <t>Mary Lewis</t>
  </si>
  <si>
    <t>Jennifer Lee</t>
  </si>
  <si>
    <t>David Brown</t>
  </si>
  <si>
    <t>Anthony Walker</t>
  </si>
  <si>
    <t>Michelle Taylor</t>
  </si>
  <si>
    <t>Richard Johnson</t>
  </si>
  <si>
    <t>Kevin Wilson</t>
  </si>
  <si>
    <t>Timothy White</t>
  </si>
  <si>
    <t>Nancy Johnson</t>
  </si>
  <si>
    <t>Ashley Lee</t>
  </si>
  <si>
    <t>Justin Brown</t>
  </si>
  <si>
    <t>Jonathan Garcia</t>
  </si>
  <si>
    <t>Matthew Robinson</t>
  </si>
  <si>
    <t>Andrew Wilson</t>
  </si>
  <si>
    <t>Amy Taylor</t>
  </si>
  <si>
    <t>Brian Lee</t>
  </si>
  <si>
    <t>Elizabeth Scott</t>
  </si>
  <si>
    <t>Anthony Martinez</t>
  </si>
  <si>
    <t>John White</t>
  </si>
  <si>
    <t>Patricia Lewis</t>
  </si>
  <si>
    <t>Sarah Lee</t>
  </si>
  <si>
    <t>Kevin Davis</t>
  </si>
  <si>
    <t>Angela Wilson</t>
  </si>
  <si>
    <t>Jason Smith</t>
  </si>
  <si>
    <t>Eric Clark</t>
  </si>
  <si>
    <t>Ashley Davis</t>
  </si>
  <si>
    <t>John Robinson</t>
  </si>
  <si>
    <t>Jennifer Martinez</t>
  </si>
  <si>
    <t>Jessica Thompson</t>
  </si>
  <si>
    <t>Andrew Taylor</t>
  </si>
  <si>
    <t>James Brown</t>
  </si>
  <si>
    <t>Michael Wilson</t>
  </si>
  <si>
    <t>Lauren Young</t>
  </si>
  <si>
    <t>Patricia Johnson</t>
  </si>
  <si>
    <t>Robert Scott</t>
  </si>
  <si>
    <t>Jennifer Brown</t>
  </si>
  <si>
    <t>Anthony Davis</t>
  </si>
  <si>
    <t>Matthew Green</t>
  </si>
  <si>
    <t>Mary Johnson</t>
  </si>
  <si>
    <t>Sarah White</t>
  </si>
  <si>
    <t>Joshua Taylor</t>
  </si>
  <si>
    <t>Jonathan Brown</t>
  </si>
  <si>
    <t>Kimberly Smith</t>
  </si>
  <si>
    <t>Nicole Martinez</t>
  </si>
  <si>
    <t>Timothy Johnson</t>
  </si>
  <si>
    <t>Michelle White</t>
  </si>
  <si>
    <t>Linda Davis</t>
  </si>
  <si>
    <t>Paul Miller</t>
  </si>
  <si>
    <t>Laura Robinson</t>
  </si>
  <si>
    <t>Jessica Davis</t>
  </si>
  <si>
    <t>John Thompson</t>
  </si>
  <si>
    <t>Anthony Williams</t>
  </si>
  <si>
    <t>Nicole Young</t>
  </si>
  <si>
    <t>Andrew Davis</t>
  </si>
  <si>
    <t>Jennifer Thompson</t>
  </si>
  <si>
    <t>Patricia Smith</t>
  </si>
  <si>
    <t>Rachel Johnson</t>
  </si>
  <si>
    <t>Joshua Martinez</t>
  </si>
  <si>
    <t>Emily White</t>
  </si>
  <si>
    <t>Brian Taylor</t>
  </si>
  <si>
    <t>Robert Green</t>
  </si>
  <si>
    <t>Laura Smith</t>
  </si>
  <si>
    <t>Jonathan Taylor</t>
  </si>
  <si>
    <t>Jennifer Davis</t>
  </si>
  <si>
    <t>Robert Wilson</t>
  </si>
  <si>
    <t>Amy White</t>
  </si>
  <si>
    <t>Andrew Young</t>
  </si>
  <si>
    <t>Emily Brown</t>
  </si>
  <si>
    <t>Michael Young</t>
  </si>
  <si>
    <t>Robert Martinez</t>
  </si>
  <si>
    <t>Jennifer Wilson</t>
  </si>
  <si>
    <t>James Lee</t>
  </si>
  <si>
    <t>Patricia Green</t>
  </si>
  <si>
    <t>Timothy Brown</t>
  </si>
  <si>
    <t>Laura Scott</t>
  </si>
  <si>
    <t>Angela Johnson</t>
  </si>
  <si>
    <t>Eric White</t>
  </si>
  <si>
    <t>Jonathan Martinez</t>
  </si>
  <si>
    <t>Rachel Thompson</t>
  </si>
  <si>
    <t>Anthony Wilson</t>
  </si>
  <si>
    <t>Jessica Brown</t>
  </si>
  <si>
    <t>Matthew Lee</t>
  </si>
  <si>
    <t>Emily Davis</t>
  </si>
  <si>
    <t>Kevin Smith</t>
  </si>
  <si>
    <t>Linda Brown</t>
  </si>
  <si>
    <t>Michelle Lee</t>
  </si>
  <si>
    <t>John Davis</t>
  </si>
  <si>
    <t>Angela Martinez</t>
  </si>
  <si>
    <t>Joshua Smith</t>
  </si>
  <si>
    <t>Brian White</t>
  </si>
  <si>
    <t>Rachel White</t>
  </si>
  <si>
    <t>Jonathan Davis</t>
  </si>
  <si>
    <t>Michael Johnson</t>
  </si>
  <si>
    <t>Jessica Wilson</t>
  </si>
  <si>
    <t>john.smith@example.com</t>
  </si>
  <si>
    <t>emily.johnson@example.com</t>
  </si>
  <si>
    <t>michael.brown@example.com</t>
  </si>
  <si>
    <t>sarah.davis@example.com</t>
  </si>
  <si>
    <t>david.wilson@example.com</t>
  </si>
  <si>
    <t>jessica.miller@example.com</t>
  </si>
  <si>
    <t>james.taylor@example.com</t>
  </si>
  <si>
    <t>jennifer.garcia@example.com</t>
  </si>
  <si>
    <t>william.martinez@example.com</t>
  </si>
  <si>
    <t>linda.anderson@example.com</t>
  </si>
  <si>
    <t>joseph.rodriguez@example.com</t>
  </si>
  <si>
    <t>patricia.lee@example.com</t>
  </si>
  <si>
    <t>charles.hernandez@example.com</t>
  </si>
  <si>
    <t>susan.young@example.com</t>
  </si>
  <si>
    <t>thomas.king@example.com</t>
  </si>
  <si>
    <t>karen.wright@example.com</t>
  </si>
  <si>
    <t>christopher.scott@example.com</t>
  </si>
  <si>
    <t>lisa.green@example.com</t>
  </si>
  <si>
    <t>daniel.adams@example.com</t>
  </si>
  <si>
    <t>nancy.baker@example.com</t>
  </si>
  <si>
    <t>matthew.hall@example.com</t>
  </si>
  <si>
    <t>margaret.nelson@example.com</t>
  </si>
  <si>
    <t>anthony.rivera@example.com</t>
  </si>
  <si>
    <t>jessica.cooper@example.com</t>
  </si>
  <si>
    <t>donald.mitchell@example.com</t>
  </si>
  <si>
    <t>sarah.perez@example.com</t>
  </si>
  <si>
    <t>mark.roberts@example.com</t>
  </si>
  <si>
    <t>laura.turner@example.com</t>
  </si>
  <si>
    <t>paul.phillips@example.com</t>
  </si>
  <si>
    <t>kim.evans@example.com</t>
  </si>
  <si>
    <t>steven.edwards@example.com</t>
  </si>
  <si>
    <t>amy.collins@example.com</t>
  </si>
  <si>
    <t>andrew.stewart@example.com</t>
  </si>
  <si>
    <t>jessica.sanchez@example.com</t>
  </si>
  <si>
    <t>brian.morris@example.com</t>
  </si>
  <si>
    <t>jennifer.rogers@example.com</t>
  </si>
  <si>
    <t>kevin.reed@example.com</t>
  </si>
  <si>
    <t>ashley.cook@example.com</t>
  </si>
  <si>
    <t>george.morgan@example.com</t>
  </si>
  <si>
    <t>stephanie.bell@example.com</t>
  </si>
  <si>
    <t>timothy.murphy@example.com</t>
  </si>
  <si>
    <t>rebecca.bailey@example.com</t>
  </si>
  <si>
    <t>ronald.rivera@example.com</t>
  </si>
  <si>
    <t>karen.cooper@example.com</t>
  </si>
  <si>
    <t>joshua.howard@example.com</t>
  </si>
  <si>
    <t>megan.lee@example.com</t>
  </si>
  <si>
    <t>charles.foster@example.com</t>
  </si>
  <si>
    <t>angela.ramirez@example.com</t>
  </si>
  <si>
    <t>justin.walker@example.com</t>
  </si>
  <si>
    <t>elizabeth.gray@example.com</t>
  </si>
  <si>
    <t>jason.turner@example.com</t>
  </si>
  <si>
    <t>christine.foster@example.com</t>
  </si>
  <si>
    <t>kenneth.ward@example.com</t>
  </si>
  <si>
    <t>nicole.morris@example.com</t>
  </si>
  <si>
    <t>eric.cox@example.com</t>
  </si>
  <si>
    <t>maria.reed@example.com</t>
  </si>
  <si>
    <t>jerry.rivera@example.com</t>
  </si>
  <si>
    <t>christine.murphy@example.com</t>
  </si>
  <si>
    <t>frank.parker@example.com</t>
  </si>
  <si>
    <t>rachel.hughes@example.com</t>
  </si>
  <si>
    <t>brandon.morales@example.com</t>
  </si>
  <si>
    <t>michelle.bell@example.com</t>
  </si>
  <si>
    <t>samuel.lee@example.com</t>
  </si>
  <si>
    <t>anna.flores@example.com</t>
  </si>
  <si>
    <t>jonathan.wood@example.com</t>
  </si>
  <si>
    <t>rebecca.johnson@example.com</t>
  </si>
  <si>
    <t>brian.sanchez@example.com</t>
  </si>
  <si>
    <t>patricia.martinez@example.com</t>
  </si>
  <si>
    <t>ethan.hall@example.com</t>
  </si>
  <si>
    <t>ashley.lewis@example.com</t>
  </si>
  <si>
    <t>jennifer.scott@example.com</t>
  </si>
  <si>
    <t>nicholas.young@example.com</t>
  </si>
  <si>
    <t>amy.allen@example.com</t>
  </si>
  <si>
    <t>angela.lee@example.com</t>
  </si>
  <si>
    <t>keith.walker@example.com</t>
  </si>
  <si>
    <t>laura.gonzalez@example.com</t>
  </si>
  <si>
    <t>scott.allen@example.com</t>
  </si>
  <si>
    <t>sarah.robinson@example.com</t>
  </si>
  <si>
    <t>joseph.harris@example.com</t>
  </si>
  <si>
    <t>sandra.martinez@example.com</t>
  </si>
  <si>
    <t>margaret.hughes@example.com</t>
  </si>
  <si>
    <t>tyler.johnson@example.com</t>
  </si>
  <si>
    <t>diana.scott@example.com</t>
  </si>
  <si>
    <t>eric.rivera@example.com</t>
  </si>
  <si>
    <t>megan.davis@example.com</t>
  </si>
  <si>
    <t>victoria.adams@example.com</t>
  </si>
  <si>
    <t>james.rogers@example.com</t>
  </si>
  <si>
    <t>linda.bell@example.com</t>
  </si>
  <si>
    <t>mark.perez@example.com</t>
  </si>
  <si>
    <t>nicole.bennett@example.com</t>
  </si>
  <si>
    <t>greg.martinez@example.com</t>
  </si>
  <si>
    <t>rebecca.scott@example.com</t>
  </si>
  <si>
    <t>adam.white@example.com</t>
  </si>
  <si>
    <t>julia.turner@example.com</t>
  </si>
  <si>
    <t>henry.reed@example.com</t>
  </si>
  <si>
    <t>catherine.gray@example.com</t>
  </si>
  <si>
    <t>frank.clark@example.com</t>
  </si>
  <si>
    <t>kelly.wright@example.com</t>
  </si>
  <si>
    <t>aaron.johnson@example.com</t>
  </si>
  <si>
    <t>melissa.green@example.com</t>
  </si>
  <si>
    <t>kyle.miller@example.com</t>
  </si>
  <si>
    <t>heather.johnson@example.com</t>
  </si>
  <si>
    <t>jessica.lee@example.com</t>
  </si>
  <si>
    <t>benjamin.allen@example.com</t>
  </si>
  <si>
    <t>christine.brown@example.com</t>
  </si>
  <si>
    <t>maria.davis@example.com</t>
  </si>
  <si>
    <t>kyle.harris@example.com</t>
  </si>
  <si>
    <t>jason.martinez@example.com</t>
  </si>
  <si>
    <t>mary.moore@example.com</t>
  </si>
  <si>
    <t>david.gonzalez@example.com</t>
  </si>
  <si>
    <t>rachel.martin@example.com</t>
  </si>
  <si>
    <t>thomas.wilson@example.com</t>
  </si>
  <si>
    <t>sarah.wright@example.com</t>
  </si>
  <si>
    <t>michael.king@example.com</t>
  </si>
  <si>
    <t>charles.rodriguez@example.com</t>
  </si>
  <si>
    <t>michelle.smith@example.com</t>
  </si>
  <si>
    <t>brian.brown@example.com</t>
  </si>
  <si>
    <t>karen.johnson@example.com</t>
  </si>
  <si>
    <t>kimberly.lee@example.com</t>
  </si>
  <si>
    <t>edward.perez@example.com</t>
  </si>
  <si>
    <t>lisa.davis@example.com</t>
  </si>
  <si>
    <t>matthew.martinez@example.com</t>
  </si>
  <si>
    <t>nancy.wilson@example.com</t>
  </si>
  <si>
    <t>joseph.king@example.com</t>
  </si>
  <si>
    <t>amy.brown@example.com</t>
  </si>
  <si>
    <t>edward.jones@example.com</t>
  </si>
  <si>
    <t>laura.white@example.com</t>
  </si>
  <si>
    <t>joshua.martin@example.com</t>
  </si>
  <si>
    <t>barbara.clark@example.com</t>
  </si>
  <si>
    <t>linda.hall@example.com</t>
  </si>
  <si>
    <t>eric.lee@example.com</t>
  </si>
  <si>
    <t>timothy.gonzalez@example.com</t>
  </si>
  <si>
    <t>jason.young@example.com</t>
  </si>
  <si>
    <t>janet.roberts@example.com</t>
  </si>
  <si>
    <t>matthew.moore@example.com</t>
  </si>
  <si>
    <t>michelle.wilson@example.com</t>
  </si>
  <si>
    <t>william.scott@example.com</t>
  </si>
  <si>
    <t>julie.taylor@example.com</t>
  </si>
  <si>
    <t>charles.baker@example.com</t>
  </si>
  <si>
    <t>melissa.anderson@example.com</t>
  </si>
  <si>
    <t>steven.harris@example.com</t>
  </si>
  <si>
    <t>angela.young@example.com</t>
  </si>
  <si>
    <t>robert.lee@example.com</t>
  </si>
  <si>
    <t>rachel.adams@example.com</t>
  </si>
  <si>
    <t>joseph.thompson@example.com</t>
  </si>
  <si>
    <t>karen.robinson@example.com</t>
  </si>
  <si>
    <t>lisa.martinez@example.com</t>
  </si>
  <si>
    <t>mark.wilson@example.com</t>
  </si>
  <si>
    <t>elizabeth.taylor@example.com</t>
  </si>
  <si>
    <t>david.scott@example.com</t>
  </si>
  <si>
    <t>paul.young@example.com</t>
  </si>
  <si>
    <t>sophia.moore@example.com</t>
  </si>
  <si>
    <t>eric.davis@example.com</t>
  </si>
  <si>
    <t>jessica.king@example.com</t>
  </si>
  <si>
    <t>andrew.thompson@example.com</t>
  </si>
  <si>
    <t>lauren.clark@example.com</t>
  </si>
  <si>
    <t>megan.lewis@example.com</t>
  </si>
  <si>
    <t>jacob.baker@example.com</t>
  </si>
  <si>
    <t>elizabeth.walker@example.com</t>
  </si>
  <si>
    <t>christopher.young@example.com</t>
  </si>
  <si>
    <t>ashley.smith@example.com</t>
  </si>
  <si>
    <t>anthony.green@example.com</t>
  </si>
  <si>
    <t>michael.clark@example.com</t>
  </si>
  <si>
    <t>michelle.king@example.com</t>
  </si>
  <si>
    <t>susan.martinez@example.com</t>
  </si>
  <si>
    <t>frank.white@example.com</t>
  </si>
  <si>
    <t>lisa.adams@example.com</t>
  </si>
  <si>
    <t>kevin.taylor@example.com</t>
  </si>
  <si>
    <t>nicole.wilson@example.com</t>
  </si>
  <si>
    <t>melissa.brown@example.com</t>
  </si>
  <si>
    <t>jonathan.hall@example.com</t>
  </si>
  <si>
    <t>christine.lewis@example.com</t>
  </si>
  <si>
    <t>donald.roberts@example.com</t>
  </si>
  <si>
    <t>brenda.martin@example.com</t>
  </si>
  <si>
    <t>sarah.young@example.com</t>
  </si>
  <si>
    <t>james.clark@example.com</t>
  </si>
  <si>
    <t>stephanie.lee@example.com</t>
  </si>
  <si>
    <t>brian.johnson@example.com</t>
  </si>
  <si>
    <t>jessica.wright@example.com</t>
  </si>
  <si>
    <t>eric.harris@example.com</t>
  </si>
  <si>
    <t>andrew.white@example.com</t>
  </si>
  <si>
    <t>patricia.gonzalez@example.com</t>
  </si>
  <si>
    <t>lisa.perez@example.com</t>
  </si>
  <si>
    <t>robert.turner@example.com</t>
  </si>
  <si>
    <t>angela.davis@example.com</t>
  </si>
  <si>
    <t>brian.smith@example.com</t>
  </si>
  <si>
    <t>janet.rodriguez@example.com</t>
  </si>
  <si>
    <t>timothy.lee@example.com</t>
  </si>
  <si>
    <t>kenneth.taylor@example.com</t>
  </si>
  <si>
    <t>michael.martinez@example.com</t>
  </si>
  <si>
    <t>mary.green@example.com</t>
  </si>
  <si>
    <t>thomas.roberts@example.com</t>
  </si>
  <si>
    <t>anna.young@example.com</t>
  </si>
  <si>
    <t>david.johnson@example.com</t>
  </si>
  <si>
    <t>mark.lewis@example.com</t>
  </si>
  <si>
    <t>daniel.thompson@example.com</t>
  </si>
  <si>
    <t>joseph.lee@example.com</t>
  </si>
  <si>
    <t>sarah.jones@example.com</t>
  </si>
  <si>
    <t>laura.martinez@example.com</t>
  </si>
  <si>
    <t>richard.garcia@example.com</t>
  </si>
  <si>
    <t>jessica.johnson@example.com</t>
  </si>
  <si>
    <t>timothy.wright@example.com</t>
  </si>
  <si>
    <t>rachel.davis@example.com</t>
  </si>
  <si>
    <t>william.smith@example.com</t>
  </si>
  <si>
    <t>mark.green@example.com</t>
  </si>
  <si>
    <t>linda.turner@example.com</t>
  </si>
  <si>
    <t>jennifer.robinson@example.com</t>
  </si>
  <si>
    <t>thomas.white@example.com</t>
  </si>
  <si>
    <t>eric.young@example.com</t>
  </si>
  <si>
    <t>laura.brown@example.com</t>
  </si>
  <si>
    <t>jessica.taylor@example.com</t>
  </si>
  <si>
    <t>samuelclark@example.com</t>
  </si>
  <si>
    <t>jenniferlewis@example.com</t>
  </si>
  <si>
    <t>jonathanwhite@example.com</t>
  </si>
  <si>
    <t>sarahharris@example.com</t>
  </si>
  <si>
    <t>daviddavis@example.com</t>
  </si>
  <si>
    <t>ashleymartinez@example.com</t>
  </si>
  <si>
    <t>karentaylor@example.com</t>
  </si>
  <si>
    <t>danielrobinson@example.com</t>
  </si>
  <si>
    <t>meganwhite@example.com</t>
  </si>
  <si>
    <t>amyjohnson@example.com</t>
  </si>
  <si>
    <t>rebeccabrown@example.com</t>
  </si>
  <si>
    <t>andrewking@example.com</t>
  </si>
  <si>
    <t>brianscott@example.com</t>
  </si>
  <si>
    <t>paulharris@example.com</t>
  </si>
  <si>
    <t>elizabethdavis@example.com</t>
  </si>
  <si>
    <t>nicolemiller@example.com</t>
  </si>
  <si>
    <t>matthewwhite@example.com</t>
  </si>
  <si>
    <t>lisathompson@example.com</t>
  </si>
  <si>
    <t>sarahbrown@example.com</t>
  </si>
  <si>
    <t>joshuayoung@example.com</t>
  </si>
  <si>
    <t>davidasmartinez@example.com</t>
  </si>
  <si>
    <t>nancydavis@example.com</t>
  </si>
  <si>
    <t>matthewroberts@example.com</t>
  </si>
  <si>
    <t>michellewilson@example.com</t>
  </si>
  <si>
    <t>lindasmith@example.com</t>
  </si>
  <si>
    <t>thomaslee@example.com</t>
  </si>
  <si>
    <t>patriciabrown@example.com</t>
  </si>
  <si>
    <t>rachelwilson@example.com</t>
  </si>
  <si>
    <t>ericjones@example.com</t>
  </si>
  <si>
    <t>anthonymiller@example.com</t>
  </si>
  <si>
    <t>jessicaking@example.com</t>
  </si>
  <si>
    <t>stevengarcia@example.com</t>
  </si>
  <si>
    <t>robertharris@example.com</t>
  </si>
  <si>
    <t>patriciamartinez@example.com</t>
  </si>
  <si>
    <t>michaelwhite@example.com</t>
  </si>
  <si>
    <t>emilytaylor@example.com</t>
  </si>
  <si>
    <t>benjaminwilson@example.com</t>
  </si>
  <si>
    <t>sarahjohnson@example.com</t>
  </si>
  <si>
    <t>matthewthompson@example.com</t>
  </si>
  <si>
    <t>meganlee@example.com</t>
  </si>
  <si>
    <t>elizabethmartinez@example.com</t>
  </si>
  <si>
    <t>kevinbrown@example.com</t>
  </si>
  <si>
    <t>michelledavis@example.com</t>
  </si>
  <si>
    <t>matthewsmith@example.com</t>
  </si>
  <si>
    <t>jessicaroberts@example.com</t>
  </si>
  <si>
    <t>joshuawilliams@example.com</t>
  </si>
  <si>
    <t>lindasmartinez@example.com</t>
  </si>
  <si>
    <t>jessicajohnson@example.com</t>
  </si>
  <si>
    <t>laurawilson@example.com</t>
  </si>
  <si>
    <t>jasonclark@example.com</t>
  </si>
  <si>
    <t>sarahsmith@example.com</t>
  </si>
  <si>
    <t>briandavis@example.com</t>
  </si>
  <si>
    <t>marylewis@example.com</t>
  </si>
  <si>
    <t>jenniferlee@example.com</t>
  </si>
  <si>
    <t>davidbrown@example.com</t>
  </si>
  <si>
    <t>anthonywalker@example.com</t>
  </si>
  <si>
    <t>micheltaylor@example.com</t>
  </si>
  <si>
    <t>richardjohnson@example.com</t>
  </si>
  <si>
    <t>kevinwilson@example.com</t>
  </si>
  <si>
    <t>timothywhite@example.com</t>
  </si>
  <si>
    <t>nancyjohnson@example.com</t>
  </si>
  <si>
    <t>ashleylee@example.com</t>
  </si>
  <si>
    <t>justinbrown@example.com</t>
  </si>
  <si>
    <t>jonathangarcia@example.com</t>
  </si>
  <si>
    <t>matthewrobinson@example.com</t>
  </si>
  <si>
    <t>andrewwilson@example.com</t>
  </si>
  <si>
    <t>amytaylor@example.com</t>
  </si>
  <si>
    <t>brianlee@example.com</t>
  </si>
  <si>
    <t>elizabethscott@example.com</t>
  </si>
  <si>
    <t>anthonymartinez@example.com</t>
  </si>
  <si>
    <t>johnwhite@example.com</t>
  </si>
  <si>
    <t>patricialewis@example.com</t>
  </si>
  <si>
    <t>michaelbrown@example.com</t>
  </si>
  <si>
    <t>sarahlee@example.com</t>
  </si>
  <si>
    <t>kevindavis@example.com</t>
  </si>
  <si>
    <t>angelawilson@example.com</t>
  </si>
  <si>
    <t>jasonsmith@example.com</t>
  </si>
  <si>
    <t>ericclark@example.com</t>
  </si>
  <si>
    <t>ashleydavis@example.com</t>
  </si>
  <si>
    <t>johnrobinson@example.com</t>
  </si>
  <si>
    <t>jennifermartinez@example.com</t>
  </si>
  <si>
    <t>jessicathompson@example.com</t>
  </si>
  <si>
    <t>andrewtaylor@example.com</t>
  </si>
  <si>
    <t>jamesbrown@example.com</t>
  </si>
  <si>
    <t>michaelwilson@example.com</t>
  </si>
  <si>
    <t>laurenyoung@example.com</t>
  </si>
  <si>
    <t>patriciajohnson@example.com</t>
  </si>
  <si>
    <t>robertscott@example.com</t>
  </si>
  <si>
    <t>jenniferbrown@example.com</t>
  </si>
  <si>
    <t>anthonydavis@example.com</t>
  </si>
  <si>
    <t>matthewgreen@example.com</t>
  </si>
  <si>
    <t>maryjohnson@example.com</t>
  </si>
  <si>
    <t>sarahwhite@example.com</t>
  </si>
  <si>
    <t>joshuataylor@example.com</t>
  </si>
  <si>
    <t>jonathanbrown@example.com</t>
  </si>
  <si>
    <t>kimberlysmith@example.com</t>
  </si>
  <si>
    <t>nicolemartinez@example.com</t>
  </si>
  <si>
    <t>timothyjohnson@example.com</t>
  </si>
  <si>
    <t>michellewhite@example.com</t>
  </si>
  <si>
    <t>lindadavis@example.com</t>
  </si>
  <si>
    <t>paulmiller@example.com</t>
  </si>
  <si>
    <t>laurarobinson@example.com</t>
  </si>
  <si>
    <t>sarahyoung@example.com</t>
  </si>
  <si>
    <t>ericlee@example.com</t>
  </si>
  <si>
    <t>jessicadavis@example.com</t>
  </si>
  <si>
    <t>johntompson@example.com</t>
  </si>
  <si>
    <t>anthonywilliams@example.com</t>
  </si>
  <si>
    <t>lauramartinez@example.com</t>
  </si>
  <si>
    <t>nicoleyoung@example.com</t>
  </si>
  <si>
    <t>andrewdavis@example.com</t>
  </si>
  <si>
    <t>jenniferthompson@example.com</t>
  </si>
  <si>
    <t>patriciasmith@example.com</t>
  </si>
  <si>
    <t>racheljohnson@example.com</t>
  </si>
  <si>
    <t>joshuamartinez@example.com</t>
  </si>
  <si>
    <t>timothylee@example.com</t>
  </si>
  <si>
    <t>emilywhite@example.com</t>
  </si>
  <si>
    <t>briantaylor@example.com</t>
  </si>
  <si>
    <t>robertgreen@example.com</t>
  </si>
  <si>
    <t>angelayoung@example.com</t>
  </si>
  <si>
    <t>laurasmith@example.com</t>
  </si>
  <si>
    <t>jonathantaylor@example.com</t>
  </si>
  <si>
    <t>lindamartinez@example.com</t>
  </si>
  <si>
    <t>jenniferdavis@example.com</t>
  </si>
  <si>
    <t>robertwilson@example.com</t>
  </si>
  <si>
    <t>davidjohnson@example.com</t>
  </si>
  <si>
    <t>amywhite@example.com</t>
  </si>
  <si>
    <t>andrewyoung@example.com</t>
  </si>
  <si>
    <t>michellestaylor@example.com</t>
  </si>
  <si>
    <t>jessicalee@example.com</t>
  </si>
  <si>
    <t>karenjohnson@example.com</t>
  </si>
  <si>
    <t>emilybrown@example.com</t>
  </si>
  <si>
    <t>michaelyoung@example.com</t>
  </si>
  <si>
    <t>robertmartinez@example.com</t>
  </si>
  <si>
    <t>jenniferwilson@example.com</t>
  </si>
  <si>
    <t>jameslee@example.com</t>
  </si>
  <si>
    <t>patriciagreen@example.com</t>
  </si>
  <si>
    <t>timothybrown@example.com</t>
  </si>
  <si>
    <t>laurascott@example.com</t>
  </si>
  <si>
    <t>angelajohnson@example.com</t>
  </si>
  <si>
    <t>ericwhite@example.com</t>
  </si>
  <si>
    <t>sarahdavis@example.com</t>
  </si>
  <si>
    <t>jonathanmartinez@example.com</t>
  </si>
  <si>
    <t>rachelthompson@example.com</t>
  </si>
  <si>
    <t>anthonywilson@example.com</t>
  </si>
  <si>
    <t>jessicabrown@example.com</t>
  </si>
  <si>
    <t>matthewlee@example.com</t>
  </si>
  <si>
    <t>emilydavis@example.com</t>
  </si>
  <si>
    <t>kevinsmith@example.com</t>
  </si>
  <si>
    <t>lindabrown@example.com</t>
  </si>
  <si>
    <t>michellelee@example.com</t>
  </si>
  <si>
    <t>johndavis@example.com</t>
  </si>
  <si>
    <t>angelamartinez@example.com</t>
  </si>
  <si>
    <t>joshuasmith@example.com</t>
  </si>
  <si>
    <t>brianwhite@example.com</t>
  </si>
  <si>
    <t>rachelwhite@example.com</t>
  </si>
  <si>
    <t>jonathandavis@example.com</t>
  </si>
  <si>
    <t>michaeljohnson@example.com</t>
  </si>
  <si>
    <t>jessicawilson@example.com</t>
  </si>
  <si>
    <t>P001</t>
  </si>
  <si>
    <t>P002</t>
  </si>
  <si>
    <t>P003</t>
  </si>
  <si>
    <t>P004</t>
  </si>
  <si>
    <t>P005</t>
  </si>
  <si>
    <t>P006</t>
  </si>
  <si>
    <t>P007</t>
  </si>
  <si>
    <t>P008</t>
  </si>
  <si>
    <t>P009</t>
  </si>
  <si>
    <t>P010</t>
  </si>
  <si>
    <t>P011</t>
  </si>
  <si>
    <t>P012</t>
  </si>
  <si>
    <t>P013</t>
  </si>
  <si>
    <t>P014</t>
  </si>
  <si>
    <t>P015</t>
  </si>
  <si>
    <t>P016</t>
  </si>
  <si>
    <t>P017</t>
  </si>
  <si>
    <t>P018</t>
  </si>
  <si>
    <t>P019</t>
  </si>
  <si>
    <t>P020</t>
  </si>
  <si>
    <t>P021</t>
  </si>
  <si>
    <t>P022</t>
  </si>
  <si>
    <t>P023</t>
  </si>
  <si>
    <t>P024</t>
  </si>
  <si>
    <t>P025</t>
  </si>
  <si>
    <t>P026</t>
  </si>
  <si>
    <t>P027</t>
  </si>
  <si>
    <t>P028</t>
  </si>
  <si>
    <t>P029</t>
  </si>
  <si>
    <t>P030</t>
  </si>
  <si>
    <t>P031</t>
  </si>
  <si>
    <t>P032</t>
  </si>
  <si>
    <t>P033</t>
  </si>
  <si>
    <t>P034</t>
  </si>
  <si>
    <t>P035</t>
  </si>
  <si>
    <t>P036</t>
  </si>
  <si>
    <t>P037</t>
  </si>
  <si>
    <t>P038</t>
  </si>
  <si>
    <t>P039</t>
  </si>
  <si>
    <t>P040</t>
  </si>
  <si>
    <t>P041</t>
  </si>
  <si>
    <t>P042</t>
  </si>
  <si>
    <t>P043</t>
  </si>
  <si>
    <t>P044</t>
  </si>
  <si>
    <t>P045</t>
  </si>
  <si>
    <t>P046</t>
  </si>
  <si>
    <t>P047</t>
  </si>
  <si>
    <t>P048</t>
  </si>
  <si>
    <t>P049</t>
  </si>
  <si>
    <t>P050</t>
  </si>
  <si>
    <t>P051</t>
  </si>
  <si>
    <t>P052</t>
  </si>
  <si>
    <t>P053</t>
  </si>
  <si>
    <t>P054</t>
  </si>
  <si>
    <t>P055</t>
  </si>
  <si>
    <t>P056</t>
  </si>
  <si>
    <t>P057</t>
  </si>
  <si>
    <t>P058</t>
  </si>
  <si>
    <t>P059</t>
  </si>
  <si>
    <t>P060</t>
  </si>
  <si>
    <t>P061</t>
  </si>
  <si>
    <t>P062</t>
  </si>
  <si>
    <t>P063</t>
  </si>
  <si>
    <t>P064</t>
  </si>
  <si>
    <t>P065</t>
  </si>
  <si>
    <t>P066</t>
  </si>
  <si>
    <t>P067</t>
  </si>
  <si>
    <t>P068</t>
  </si>
  <si>
    <t>P069</t>
  </si>
  <si>
    <t>P070</t>
  </si>
  <si>
    <t>P071</t>
  </si>
  <si>
    <t>P072</t>
  </si>
  <si>
    <t>P073</t>
  </si>
  <si>
    <t>P074</t>
  </si>
  <si>
    <t>P075</t>
  </si>
  <si>
    <t>P076</t>
  </si>
  <si>
    <t>P077</t>
  </si>
  <si>
    <t>P078</t>
  </si>
  <si>
    <t>P079</t>
  </si>
  <si>
    <t>P080</t>
  </si>
  <si>
    <t>P081</t>
  </si>
  <si>
    <t>P082</t>
  </si>
  <si>
    <t>P083</t>
  </si>
  <si>
    <t>P084</t>
  </si>
  <si>
    <t>P085</t>
  </si>
  <si>
    <t>P086</t>
  </si>
  <si>
    <t>P087</t>
  </si>
  <si>
    <t>P088</t>
  </si>
  <si>
    <t>P089</t>
  </si>
  <si>
    <t>P090</t>
  </si>
  <si>
    <t>P091</t>
  </si>
  <si>
    <t>P092</t>
  </si>
  <si>
    <t>P093</t>
  </si>
  <si>
    <t>P094</t>
  </si>
  <si>
    <t>P095</t>
  </si>
  <si>
    <t>P096</t>
  </si>
  <si>
    <t>P097</t>
  </si>
  <si>
    <t>P098</t>
  </si>
  <si>
    <t>P099</t>
  </si>
  <si>
    <t>P100</t>
  </si>
  <si>
    <t>P101</t>
  </si>
  <si>
    <t>P102</t>
  </si>
  <si>
    <t>P103</t>
  </si>
  <si>
    <t>P104</t>
  </si>
  <si>
    <t>P105</t>
  </si>
  <si>
    <t>P106</t>
  </si>
  <si>
    <t>P107</t>
  </si>
  <si>
    <t>P108</t>
  </si>
  <si>
    <t>P109</t>
  </si>
  <si>
    <t>P110</t>
  </si>
  <si>
    <t>P111</t>
  </si>
  <si>
    <t>P112</t>
  </si>
  <si>
    <t>P113</t>
  </si>
  <si>
    <t>P114</t>
  </si>
  <si>
    <t>P115</t>
  </si>
  <si>
    <t>P116</t>
  </si>
  <si>
    <t>P117</t>
  </si>
  <si>
    <t>P118</t>
  </si>
  <si>
    <t>P119</t>
  </si>
  <si>
    <t>P120</t>
  </si>
  <si>
    <t>P121</t>
  </si>
  <si>
    <t>P122</t>
  </si>
  <si>
    <t>P123</t>
  </si>
  <si>
    <t>P124</t>
  </si>
  <si>
    <t>P125</t>
  </si>
  <si>
    <t>P126</t>
  </si>
  <si>
    <t>P127</t>
  </si>
  <si>
    <t>P128</t>
  </si>
  <si>
    <t>P129</t>
  </si>
  <si>
    <t>P130</t>
  </si>
  <si>
    <t>P131</t>
  </si>
  <si>
    <t>P132</t>
  </si>
  <si>
    <t>P133</t>
  </si>
  <si>
    <t>P134</t>
  </si>
  <si>
    <t>P135</t>
  </si>
  <si>
    <t>P136</t>
  </si>
  <si>
    <t>P137</t>
  </si>
  <si>
    <t>P138</t>
  </si>
  <si>
    <t>P139</t>
  </si>
  <si>
    <t>P140</t>
  </si>
  <si>
    <t>P141</t>
  </si>
  <si>
    <t>P142</t>
  </si>
  <si>
    <t>P143</t>
  </si>
  <si>
    <t>P144</t>
  </si>
  <si>
    <t>P145</t>
  </si>
  <si>
    <t>P146</t>
  </si>
  <si>
    <t>P147</t>
  </si>
  <si>
    <t>P148</t>
  </si>
  <si>
    <t>P149</t>
  </si>
  <si>
    <t>P150</t>
  </si>
  <si>
    <t>P151</t>
  </si>
  <si>
    <t>P152</t>
  </si>
  <si>
    <t>P153</t>
  </si>
  <si>
    <t>P154</t>
  </si>
  <si>
    <t>P155</t>
  </si>
  <si>
    <t>P156</t>
  </si>
  <si>
    <t>P157</t>
  </si>
  <si>
    <t>P158</t>
  </si>
  <si>
    <t>P159</t>
  </si>
  <si>
    <t>P160</t>
  </si>
  <si>
    <t>P161</t>
  </si>
  <si>
    <t>P162</t>
  </si>
  <si>
    <t>P163</t>
  </si>
  <si>
    <t>P164</t>
  </si>
  <si>
    <t>P165</t>
  </si>
  <si>
    <t>P166</t>
  </si>
  <si>
    <t>P167</t>
  </si>
  <si>
    <t>P168</t>
  </si>
  <si>
    <t>P169</t>
  </si>
  <si>
    <t>P170</t>
  </si>
  <si>
    <t>P171</t>
  </si>
  <si>
    <t>P172</t>
  </si>
  <si>
    <t>P173</t>
  </si>
  <si>
    <t>P174</t>
  </si>
  <si>
    <t>P175</t>
  </si>
  <si>
    <t>P176</t>
  </si>
  <si>
    <t>P177</t>
  </si>
  <si>
    <t>P178</t>
  </si>
  <si>
    <t>P179</t>
  </si>
  <si>
    <t>P180</t>
  </si>
  <si>
    <t>P181</t>
  </si>
  <si>
    <t>P182</t>
  </si>
  <si>
    <t>P183</t>
  </si>
  <si>
    <t>P184</t>
  </si>
  <si>
    <t>P185</t>
  </si>
  <si>
    <t>P186</t>
  </si>
  <si>
    <t>P187</t>
  </si>
  <si>
    <t>P188</t>
  </si>
  <si>
    <t>P189</t>
  </si>
  <si>
    <t>P190</t>
  </si>
  <si>
    <t>P191</t>
  </si>
  <si>
    <t>P192</t>
  </si>
  <si>
    <t>P193</t>
  </si>
  <si>
    <t>P194</t>
  </si>
  <si>
    <t>P195</t>
  </si>
  <si>
    <t>P196</t>
  </si>
  <si>
    <t>P197</t>
  </si>
  <si>
    <t>P198</t>
  </si>
  <si>
    <t>P199</t>
  </si>
  <si>
    <t>P200</t>
  </si>
  <si>
    <t>P201</t>
  </si>
  <si>
    <t>P202</t>
  </si>
  <si>
    <t>P203</t>
  </si>
  <si>
    <t>P204</t>
  </si>
  <si>
    <t>P205</t>
  </si>
  <si>
    <t>P206</t>
  </si>
  <si>
    <t>P207</t>
  </si>
  <si>
    <t>P208</t>
  </si>
  <si>
    <t>P209</t>
  </si>
  <si>
    <t>P210</t>
  </si>
  <si>
    <t>P211</t>
  </si>
  <si>
    <t>P212</t>
  </si>
  <si>
    <t>P213</t>
  </si>
  <si>
    <t>P214</t>
  </si>
  <si>
    <t>P215</t>
  </si>
  <si>
    <t>P216</t>
  </si>
  <si>
    <t>P217</t>
  </si>
  <si>
    <t>P218</t>
  </si>
  <si>
    <t>P219</t>
  </si>
  <si>
    <t>P220</t>
  </si>
  <si>
    <t>P221</t>
  </si>
  <si>
    <t>P222</t>
  </si>
  <si>
    <t>P223</t>
  </si>
  <si>
    <t>P224</t>
  </si>
  <si>
    <t>P225</t>
  </si>
  <si>
    <t>P226</t>
  </si>
  <si>
    <t>P227</t>
  </si>
  <si>
    <t>P228</t>
  </si>
  <si>
    <t>P229</t>
  </si>
  <si>
    <t>P230</t>
  </si>
  <si>
    <t>P231</t>
  </si>
  <si>
    <t>P232</t>
  </si>
  <si>
    <t>P233</t>
  </si>
  <si>
    <t>P234</t>
  </si>
  <si>
    <t>P235</t>
  </si>
  <si>
    <t>P236</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</si>
  <si>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</si>
  <si>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</si>
  <si>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</si>
  <si>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</si>
  <si>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</si>
  <si>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</si>
  <si>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</si>
  <si>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</si>
  <si>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</si>
  <si>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</si>
  <si>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</si>
  <si>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</si>
  <si>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</si>
  <si>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</si>
  <si>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</si>
  <si>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</si>
  <si>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</si>
  <si>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</si>
  <si>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</si>
  <si>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</si>
  <si>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</si>
  <si>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</si>
  <si>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</si>
  <si>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</si>
  <si>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P261</t>
  </si>
  <si>
    <t>P262</t>
  </si>
  <si>
    <t>P263</t>
  </si>
  <si>
    <t>P264</t>
  </si>
  <si>
    <t>P265</t>
  </si>
  <si>
    <t>P266</t>
  </si>
  <si>
    <t>P267</t>
  </si>
  <si>
    <t>P268</t>
  </si>
  <si>
    <t>P269</t>
  </si>
  <si>
    <t>P270</t>
  </si>
  <si>
    <t>P271</t>
  </si>
  <si>
    <t>P272</t>
  </si>
  <si>
    <t>P273</t>
  </si>
  <si>
    <t>P274</t>
  </si>
  <si>
    <t>P275</t>
  </si>
  <si>
    <t>P276</t>
  </si>
  <si>
    <t>P277</t>
  </si>
  <si>
    <t>P278</t>
  </si>
  <si>
    <t>P279</t>
  </si>
  <si>
    <t>P280</t>
  </si>
  <si>
    <t>P281</t>
  </si>
  <si>
    <t>P282</t>
  </si>
  <si>
    <t>P283</t>
  </si>
  <si>
    <t>P284</t>
  </si>
  <si>
    <t>P285</t>
  </si>
  <si>
    <t>P286</t>
  </si>
  <si>
    <t>P287</t>
  </si>
  <si>
    <t>P288</t>
  </si>
  <si>
    <t>P289</t>
  </si>
  <si>
    <t>P290</t>
  </si>
  <si>
    <t>P291</t>
  </si>
  <si>
    <t>P292</t>
  </si>
  <si>
    <t>P293</t>
  </si>
  <si>
    <t>P294</t>
  </si>
  <si>
    <t>P295</t>
  </si>
  <si>
    <t>P296</t>
  </si>
  <si>
    <t>P297</t>
  </si>
  <si>
    <t>P298</t>
  </si>
  <si>
    <t>P299</t>
  </si>
  <si>
    <t>P300</t>
  </si>
  <si>
    <t>P301</t>
  </si>
  <si>
    <t>P302</t>
  </si>
  <si>
    <t>P303</t>
  </si>
  <si>
    <t>P304</t>
  </si>
  <si>
    <t>P305</t>
  </si>
  <si>
    <t>P306</t>
  </si>
  <si>
    <t>P307</t>
  </si>
  <si>
    <t>P308</t>
  </si>
  <si>
    <t>P309</t>
  </si>
  <si>
    <t>P310</t>
  </si>
  <si>
    <t>P311</t>
  </si>
  <si>
    <t>P312</t>
  </si>
  <si>
    <t>P313</t>
  </si>
  <si>
    <t>P314</t>
  </si>
  <si>
    <t>P315</t>
  </si>
  <si>
    <t>P316</t>
  </si>
  <si>
    <t>P317</t>
  </si>
  <si>
    <t>P318</t>
  </si>
  <si>
    <t>P319</t>
  </si>
  <si>
    <t>P320</t>
  </si>
  <si>
    <t>P321</t>
  </si>
  <si>
    <t>P322</t>
  </si>
  <si>
    <t>P323</t>
  </si>
  <si>
    <t>P324</t>
  </si>
  <si>
    <t>P325</t>
  </si>
  <si>
    <t>P326</t>
  </si>
  <si>
    <t>P327</t>
  </si>
  <si>
    <t>P328</t>
  </si>
  <si>
    <t>P329</t>
  </si>
  <si>
    <t>P330</t>
  </si>
  <si>
    <t>P331</t>
  </si>
  <si>
    <t>P332</t>
  </si>
  <si>
    <t>P333</t>
  </si>
  <si>
    <t>P334</t>
  </si>
  <si>
    <t>P335</t>
  </si>
  <si>
    <t>P336</t>
  </si>
  <si>
    <t>P337</t>
  </si>
  <si>
    <t>P338</t>
  </si>
  <si>
    <t>P339</t>
  </si>
  <si>
    <t>P340</t>
  </si>
  <si>
    <t>P341</t>
  </si>
  <si>
    <t>P342</t>
  </si>
  <si>
    <t>P343</t>
  </si>
  <si>
    <t>P344</t>
  </si>
  <si>
    <t>P345</t>
  </si>
  <si>
    <t>P346</t>
  </si>
  <si>
    <t>P347</t>
  </si>
  <si>
    <t>P348</t>
  </si>
  <si>
    <t>P349</t>
  </si>
  <si>
    <t>P350</t>
  </si>
  <si>
    <t>P351</t>
  </si>
  <si>
    <t>P352</t>
  </si>
  <si>
    <t>P353</t>
  </si>
  <si>
    <t>P354</t>
  </si>
  <si>
    <t>P355</t>
  </si>
  <si>
    <t>P356</t>
  </si>
  <si>
    <t>P357</t>
  </si>
  <si>
    <t>P358</t>
  </si>
  <si>
    <t>P359</t>
  </si>
  <si>
    <t>P360</t>
  </si>
  <si>
    <t>P361</t>
  </si>
  <si>
    <t>P362</t>
  </si>
  <si>
    <t>P363</t>
  </si>
  <si>
    <t>P364</t>
  </si>
  <si>
    <t>P365</t>
  </si>
  <si>
    <t>P366</t>
  </si>
  <si>
    <t>P367</t>
  </si>
  <si>
    <t>P368</t>
  </si>
  <si>
    <t>P369</t>
  </si>
  <si>
    <t>P370</t>
  </si>
  <si>
    <t>P371</t>
  </si>
  <si>
    <t>P372</t>
  </si>
  <si>
    <t>P373</t>
  </si>
  <si>
    <t>P374</t>
  </si>
  <si>
    <t>P375</t>
  </si>
  <si>
    <t>P376</t>
  </si>
  <si>
    <t>P377</t>
  </si>
  <si>
    <t>P378</t>
  </si>
  <si>
    <t>P379</t>
  </si>
  <si>
    <t>P380</t>
  </si>
  <si>
    <t>P381</t>
  </si>
  <si>
    <t>P382</t>
  </si>
  <si>
    <t>P383</t>
  </si>
  <si>
    <t>P384</t>
  </si>
  <si>
    <t>P385</t>
  </si>
  <si>
    <t>P386</t>
  </si>
  <si>
    <t>P387</t>
  </si>
  <si>
    <t>P388</t>
  </si>
  <si>
    <t>P389</t>
  </si>
  <si>
    <t>P390</t>
  </si>
  <si>
    <t>P391</t>
  </si>
  <si>
    <t>P392</t>
  </si>
  <si>
    <t>P393</t>
  </si>
  <si>
    <t>P394</t>
  </si>
  <si>
    <t>P395</t>
  </si>
  <si>
    <t>P396</t>
  </si>
  <si>
    <t>P397</t>
  </si>
  <si>
    <t>P398</t>
  </si>
  <si>
    <t>P399</t>
  </si>
  <si>
    <t>P400</t>
  </si>
  <si>
    <t>P401</t>
  </si>
  <si>
    <t>P402</t>
  </si>
  <si>
    <t>P403</t>
  </si>
  <si>
    <t>P404</t>
  </si>
  <si>
    <t>P405</t>
  </si>
  <si>
    <t>Wireless Mouse</t>
  </si>
  <si>
    <t>Bluetooth Headphones</t>
  </si>
  <si>
    <t>4K Ultra HD TV</t>
  </si>
  <si>
    <t>Gaming Laptop</t>
  </si>
  <si>
    <t>Smartphone</t>
  </si>
  <si>
    <t>Digital Camera</t>
  </si>
  <si>
    <t>Smartwatch</t>
  </si>
  <si>
    <t>Coffee Maker</t>
  </si>
  <si>
    <t>Electric Kettle</t>
  </si>
  <si>
    <t>Air Fryer</t>
  </si>
  <si>
    <t>Blender</t>
  </si>
  <si>
    <t>Toaster</t>
  </si>
  <si>
    <t>Vacuum Cleaner</t>
  </si>
  <si>
    <t>Dining Table Set</t>
  </si>
  <si>
    <t>Office Chair</t>
  </si>
  <si>
    <t>Sofa</t>
  </si>
  <si>
    <t>Bed Frame</t>
  </si>
  <si>
    <t>Mattress</t>
  </si>
  <si>
    <t>Desk</t>
  </si>
  <si>
    <t>Bookshelf</t>
  </si>
  <si>
    <t>Running Shoes</t>
  </si>
  <si>
    <t>Winter Jacket</t>
  </si>
  <si>
    <t>Casual T-Shirt</t>
  </si>
  <si>
    <t>Jeans</t>
  </si>
  <si>
    <t>Dress</t>
  </si>
  <si>
    <t>Sunglasses</t>
  </si>
  <si>
    <t>Backpack</t>
  </si>
  <si>
    <t>Watch</t>
  </si>
  <si>
    <t>Wallet</t>
  </si>
  <si>
    <t>Phone Case</t>
  </si>
  <si>
    <t>Laptop Stand</t>
  </si>
  <si>
    <t>Portable Charger</t>
  </si>
  <si>
    <t>External Hard Drive</t>
  </si>
  <si>
    <t>Gaming Chair</t>
  </si>
  <si>
    <t>Home Theater System</t>
  </si>
  <si>
    <t>Smart Speaker</t>
  </si>
  <si>
    <t>Electric Grill</t>
  </si>
  <si>
    <t>Food Processor</t>
  </si>
  <si>
    <t>Stand Mixer</t>
  </si>
  <si>
    <t>Slow Cooker</t>
  </si>
  <si>
    <t>Rice Cooker</t>
  </si>
  <si>
    <t>Digital Scale</t>
  </si>
  <si>
    <t>Hair Dryer</t>
  </si>
  <si>
    <t>Curling Iron</t>
  </si>
  <si>
    <t>Flat Iron</t>
  </si>
  <si>
    <t>Electric Toothbrush</t>
  </si>
  <si>
    <t>Water Filter</t>
  </si>
  <si>
    <t>Air Purifier</t>
  </si>
  <si>
    <t>Humidifier</t>
  </si>
  <si>
    <t>Essential Oil Diffuser</t>
  </si>
  <si>
    <t>Fitness Tracker</t>
  </si>
  <si>
    <t>Yoga Mat</t>
  </si>
  <si>
    <t>Dumbbells</t>
  </si>
  <si>
    <t>Resistance Bands</t>
  </si>
  <si>
    <t>Treadmill</t>
  </si>
  <si>
    <t>Elliptical Machine</t>
  </si>
  <si>
    <t>Stationary Bike</t>
  </si>
  <si>
    <t>Jump Rope</t>
  </si>
  <si>
    <t>Medicine Ball</t>
  </si>
  <si>
    <t>Foam Roller</t>
  </si>
  <si>
    <t>Pool Float</t>
  </si>
  <si>
    <t>Beach Umbrella</t>
  </si>
  <si>
    <t>Picnic Basket</t>
  </si>
  <si>
    <t>Grill Set</t>
  </si>
  <si>
    <t>Patio Furniture Set</t>
  </si>
  <si>
    <t>Garden Hose</t>
  </si>
  <si>
    <t>Lawn Mower</t>
  </si>
  <si>
    <t>Rake</t>
  </si>
  <si>
    <t>Shovel</t>
  </si>
  <si>
    <t>Wheelbarrow</t>
  </si>
  <si>
    <t>Snow Shovel</t>
  </si>
  <si>
    <t>Fire Pit</t>
  </si>
  <si>
    <t>Outdoor String Lights</t>
  </si>
  <si>
    <t>Folding Chairs</t>
  </si>
  <si>
    <t>Picnic Table</t>
  </si>
  <si>
    <t>Camping Tent</t>
  </si>
  <si>
    <t>Sleeping Bag</t>
  </si>
  <si>
    <t>Hiking Backpack</t>
  </si>
  <si>
    <t>Portable Grill</t>
  </si>
  <si>
    <t>Cooler</t>
  </si>
  <si>
    <t>First Aid Kit</t>
  </si>
  <si>
    <t>Flashlight</t>
  </si>
  <si>
    <t>Power Bank</t>
  </si>
  <si>
    <t>Emergency Blanket</t>
  </si>
  <si>
    <t>Hand Warmer</t>
  </si>
  <si>
    <t>Water Bottle</t>
  </si>
  <si>
    <t>Thermos</t>
  </si>
  <si>
    <t>Travel Pillow</t>
  </si>
  <si>
    <t>Luggage Set</t>
  </si>
  <si>
    <t>Duffel Bag</t>
  </si>
  <si>
    <t>Toiletry Bag</t>
  </si>
  <si>
    <t>Phone Holder</t>
  </si>
  <si>
    <t>Car Phone Mount</t>
  </si>
  <si>
    <t>Dash Cam</t>
  </si>
  <si>
    <t>Portable Air Compressor</t>
  </si>
  <si>
    <t>Car Jump Starter</t>
  </si>
  <si>
    <t>Tool Set</t>
  </si>
  <si>
    <t>Socket Set</t>
  </si>
  <si>
    <t>Screwdriver Set</t>
  </si>
  <si>
    <t>Wrench Set</t>
  </si>
  <si>
    <t>Pliers</t>
  </si>
  <si>
    <t>Hammer</t>
  </si>
  <si>
    <t>Level</t>
  </si>
  <si>
    <t>Measuring Tape</t>
  </si>
  <si>
    <t>Safety Glasses</t>
  </si>
  <si>
    <t>Work Gloves</t>
  </si>
  <si>
    <t>Hard Hat</t>
  </si>
  <si>
    <t>Ladder</t>
  </si>
  <si>
    <t>Workbench</t>
  </si>
  <si>
    <t>Paint Set</t>
  </si>
  <si>
    <t>Canvas</t>
  </si>
  <si>
    <t>Paint Brushes</t>
  </si>
  <si>
    <t>Easel</t>
  </si>
  <si>
    <t>Sketchbook</t>
  </si>
  <si>
    <t>Coloring Book</t>
  </si>
  <si>
    <t>Crayons</t>
  </si>
  <si>
    <t>Markers</t>
  </si>
  <si>
    <t>Colored Pencils</t>
  </si>
  <si>
    <t>Glue Gun</t>
  </si>
  <si>
    <t>Craft Paper</t>
  </si>
  <si>
    <t>Yarn</t>
  </si>
  <si>
    <t>Knitting Needles</t>
  </si>
  <si>
    <t>Crochet Hooks</t>
  </si>
  <si>
    <t>Sewing Machine</t>
  </si>
  <si>
    <t>Fabric</t>
  </si>
  <si>
    <t>Scissors</t>
  </si>
  <si>
    <t>Ruler</t>
  </si>
  <si>
    <t>Crafting Tools</t>
  </si>
  <si>
    <t>Wall Art</t>
  </si>
  <si>
    <t>Picture Frame</t>
  </si>
  <si>
    <t>Wall Clock</t>
  </si>
  <si>
    <t>Decorative Pillows</t>
  </si>
  <si>
    <t>Area Rug</t>
  </si>
  <si>
    <t>Curtains</t>
  </si>
  <si>
    <t>Blanket</t>
  </si>
  <si>
    <t>Throw Blanket</t>
  </si>
  <si>
    <t>Comforter Set</t>
  </si>
  <si>
    <t>Bed Sheets</t>
  </si>
  <si>
    <t>Pillow</t>
  </si>
  <si>
    <t>Mattress Protector</t>
  </si>
  <si>
    <t>Bed Skirt</t>
  </si>
  <si>
    <t>Nightstand</t>
  </si>
  <si>
    <t>Dresser</t>
  </si>
  <si>
    <t>Wardrobe</t>
  </si>
  <si>
    <t>Chest of Drawers</t>
  </si>
  <si>
    <t>Vanity</t>
  </si>
  <si>
    <t>Makeup Organizer</t>
  </si>
  <si>
    <t>Jewelry Box</t>
  </si>
  <si>
    <t>Shoe Rack</t>
  </si>
  <si>
    <t>Umbrella Stand</t>
  </si>
  <si>
    <t>Coat Rack</t>
  </si>
  <si>
    <t>Mirror</t>
  </si>
  <si>
    <t>Safe</t>
  </si>
  <si>
    <t>Fire Extinguisher</t>
  </si>
  <si>
    <t>Smoke Detector</t>
  </si>
  <si>
    <t>Carbon Monoxide Detector</t>
  </si>
  <si>
    <t>Thermostat</t>
  </si>
  <si>
    <t>Doorbell</t>
  </si>
  <si>
    <t>Security Camera</t>
  </si>
  <si>
    <t>Smart Lock</t>
  </si>
  <si>
    <t>Home Automation Hub</t>
  </si>
  <si>
    <t>Smart Bulbs</t>
  </si>
  <si>
    <t>Smart Plugs</t>
  </si>
  <si>
    <t>Wi-Fi Extender</t>
  </si>
  <si>
    <t>Network Switch</t>
  </si>
  <si>
    <t>Router</t>
  </si>
  <si>
    <t>Ethernet Cable</t>
  </si>
  <si>
    <t>HDMI Cable</t>
  </si>
  <si>
    <t>USB Hub</t>
  </si>
  <si>
    <t>USB Flash Drive</t>
  </si>
  <si>
    <t>Memory Card</t>
  </si>
  <si>
    <t>Printer</t>
  </si>
  <si>
    <t>Ink Cartridge</t>
  </si>
  <si>
    <t>Photo Paper</t>
  </si>
  <si>
    <t>Scanner</t>
  </si>
  <si>
    <t>Fax Machine</t>
  </si>
  <si>
    <t>Projector</t>
  </si>
  <si>
    <t>Screen</t>
  </si>
  <si>
    <t>Whiteboard</t>
  </si>
  <si>
    <t>Marker Board</t>
  </si>
  <si>
    <t>Chalkboard</t>
  </si>
  <si>
    <t>Presentation Remote</t>
  </si>
  <si>
    <t>Office Supplies Set</t>
  </si>
  <si>
    <t>Notebook</t>
  </si>
  <si>
    <t>Sticky Notes</t>
  </si>
  <si>
    <t>Index Cards</t>
  </si>
  <si>
    <t>Binder</t>
  </si>
  <si>
    <t>File Organizer</t>
  </si>
  <si>
    <t>Desk Organizer</t>
  </si>
  <si>
    <t>Calendar</t>
  </si>
  <si>
    <t>Planner</t>
  </si>
  <si>
    <t>Business Card Holder</t>
  </si>
  <si>
    <t>Paper Shredder</t>
  </si>
  <si>
    <t>Bookmarks</t>
  </si>
  <si>
    <t>Pencil Case</t>
  </si>
  <si>
    <t>Highlighters</t>
  </si>
  <si>
    <t>Fountain Pen</t>
  </si>
  <si>
    <t>Ballpoint Pen</t>
  </si>
  <si>
    <t>Gel Pen</t>
  </si>
  <si>
    <t>Permanent Marker</t>
  </si>
  <si>
    <t>Sharpie</t>
  </si>
  <si>
    <t>Mechanical Pencil</t>
  </si>
  <si>
    <t>Colored Ink Pens</t>
  </si>
  <si>
    <t>Notepad</t>
  </si>
  <si>
    <t>Graph Paper</t>
  </si>
  <si>
    <t>Construction Paper</t>
  </si>
  <si>
    <t>Whiteboard Markers</t>
  </si>
  <si>
    <t>Scrapbook</t>
  </si>
  <si>
    <t>Scrapbook Paper</t>
  </si>
  <si>
    <t>Photo Album</t>
  </si>
  <si>
    <t>Memory Book</t>
  </si>
  <si>
    <t>Travel Journal</t>
  </si>
  <si>
    <t>Diary</t>
  </si>
  <si>
    <t>Sketch Pad</t>
  </si>
  <si>
    <t>Charcoal Pencils</t>
  </si>
  <si>
    <t>Oil Pastels</t>
  </si>
  <si>
    <t>Acrylic Paints</t>
  </si>
  <si>
    <t>Watercolor Paints</t>
  </si>
  <si>
    <t>Paint Palette</t>
  </si>
  <si>
    <t>Crafting Glue</t>
  </si>
  <si>
    <t>Mod Podge</t>
  </si>
  <si>
    <t>Glitter</t>
  </si>
  <si>
    <t>Beads</t>
  </si>
  <si>
    <t>Jewelry Making Kit</t>
  </si>
  <si>
    <t>Candle Making Kit</t>
  </si>
  <si>
    <t>Soap Making Kit</t>
  </si>
  <si>
    <t>DIY Terrarium Kit</t>
  </si>
  <si>
    <t>Plant Growing Kit</t>
  </si>
  <si>
    <t>Seed Starter Kit</t>
  </si>
  <si>
    <t>Hydroponic Kit</t>
  </si>
  <si>
    <t>Garden Tools Set</t>
  </si>
  <si>
    <t>Planter Pots</t>
  </si>
  <si>
    <t>Indoor Plant</t>
  </si>
  <si>
    <t>Outdoor Plant</t>
  </si>
  <si>
    <t>Bonsai Tree</t>
  </si>
  <si>
    <t>Flower Seeds</t>
  </si>
  <si>
    <t>Vegetable Seeds</t>
  </si>
  <si>
    <t>Herb Seeds</t>
  </si>
  <si>
    <t>Bird Feeder</t>
  </si>
  <si>
    <t>Bird Bath</t>
  </si>
  <si>
    <t>Butterfly House</t>
  </si>
  <si>
    <t>Solar Garden Lights</t>
  </si>
  <si>
    <t>Outdoor Fountain</t>
  </si>
  <si>
    <t>Garden Statues</t>
  </si>
  <si>
    <t>Outdoor Sculpture</t>
  </si>
  <si>
    <t>Garden Gloves</t>
  </si>
  <si>
    <t>Garden Trowel</t>
  </si>
  <si>
    <t>Garden Fork</t>
  </si>
  <si>
    <t>Pruning Shears</t>
  </si>
  <si>
    <t>Hedge Trimmers</t>
  </si>
  <si>
    <t>Weed Eater</t>
  </si>
  <si>
    <t>Lawn Edger</t>
  </si>
  <si>
    <t>Garden Cart</t>
  </si>
  <si>
    <t>Plant Labels</t>
  </si>
  <si>
    <t>Compost Bin</t>
  </si>
  <si>
    <t>Rain Barrel</t>
  </si>
  <si>
    <t>Landscape Fabric</t>
  </si>
  <si>
    <t>Paving Stones</t>
  </si>
  <si>
    <t>Garden Trellis</t>
  </si>
  <si>
    <t>Fencing</t>
  </si>
  <si>
    <t>Outdoor Shed</t>
  </si>
  <si>
    <t>Pool Cleaning Kit</t>
  </si>
  <si>
    <t>Pool Cover</t>
  </si>
  <si>
    <t>Pool Liner</t>
  </si>
  <si>
    <t>Inflatables</t>
  </si>
  <si>
    <t>Swimwear</t>
  </si>
  <si>
    <t>Beach Towel</t>
  </si>
  <si>
    <t>Sunscreen</t>
  </si>
  <si>
    <t>Outdoor Blanket</t>
  </si>
  <si>
    <t>Hammock</t>
  </si>
  <si>
    <t>Inflatable Kayak</t>
  </si>
  <si>
    <t>Paddleboard</t>
  </si>
  <si>
    <t>Fishing Rod</t>
  </si>
  <si>
    <t>Tackle Box</t>
  </si>
  <si>
    <t>Bait</t>
  </si>
  <si>
    <t>Life Jacket</t>
  </si>
  <si>
    <t>Boat Cover</t>
  </si>
  <si>
    <t>Canoe</t>
  </si>
  <si>
    <t>Jet Ski</t>
  </si>
  <si>
    <t>Wakeboard</t>
  </si>
  <si>
    <t>Waterski</t>
  </si>
  <si>
    <t>Scuba Gear</t>
  </si>
  <si>
    <t>Snorkeling Set</t>
  </si>
  <si>
    <t>Diving Mask</t>
  </si>
  <si>
    <t>Fins</t>
  </si>
  <si>
    <t>Wetsuit</t>
  </si>
  <si>
    <t>Spearfishing Gear</t>
  </si>
  <si>
    <t>Beach Ball</t>
  </si>
  <si>
    <t>Sand Toys</t>
  </si>
  <si>
    <t>Coolers</t>
  </si>
  <si>
    <t>Folding Chair</t>
  </si>
  <si>
    <t>Picnic Blanket</t>
  </si>
  <si>
    <t>Camping Stove</t>
  </si>
  <si>
    <t>Lantern</t>
  </si>
  <si>
    <t>Sleeping Pad</t>
  </si>
  <si>
    <t>Travel Tent</t>
  </si>
  <si>
    <t>Hammock Stand</t>
  </si>
  <si>
    <t>Camping Cookware</t>
  </si>
  <si>
    <t>Hiking Poles</t>
  </si>
  <si>
    <t>First Aid Supplies</t>
  </si>
  <si>
    <t>Compass</t>
  </si>
  <si>
    <t>Binoculars</t>
  </si>
  <si>
    <t>Wildlife Camera</t>
  </si>
  <si>
    <t>Bird Watching Guide</t>
  </si>
  <si>
    <t>Field Guide</t>
  </si>
  <si>
    <t>Insect Repellent</t>
  </si>
  <si>
    <t>Bug Spray</t>
  </si>
  <si>
    <t>Portable Water Filter</t>
  </si>
  <si>
    <t>Water Purification Tablets</t>
  </si>
  <si>
    <t>Travel Mug</t>
  </si>
  <si>
    <t>Insulated Lunch Bag</t>
  </si>
  <si>
    <t>Snack Container</t>
  </si>
  <si>
    <t>Food Storage Containers</t>
  </si>
  <si>
    <t>Canister Set</t>
  </si>
  <si>
    <t>Spice Rack</t>
  </si>
  <si>
    <t>Cutting Board</t>
  </si>
  <si>
    <t>Knife Set</t>
  </si>
  <si>
    <t>Grater</t>
  </si>
  <si>
    <t>Vegetable Peeler</t>
  </si>
  <si>
    <t>Mandoline Slicer</t>
  </si>
  <si>
    <t>Kitchen Scale</t>
  </si>
  <si>
    <t>Mixing Bowls</t>
  </si>
  <si>
    <t>Measuring Cups</t>
  </si>
  <si>
    <t>Measuring Spoons</t>
  </si>
  <si>
    <t>Serving Utensils</t>
  </si>
  <si>
    <t>Dinnerware Set</t>
  </si>
  <si>
    <t>Glassware Set</t>
  </si>
  <si>
    <t>Flatware Set</t>
  </si>
  <si>
    <t>Baking Sheet</t>
  </si>
  <si>
    <t>Muffin Pan</t>
  </si>
  <si>
    <t>Cake Pan</t>
  </si>
  <si>
    <t>Pie Dish</t>
  </si>
  <si>
    <t>Roasting Pan</t>
  </si>
  <si>
    <t>Mixing Spoon</t>
  </si>
  <si>
    <t>Whisk</t>
  </si>
  <si>
    <t>Pastry Brush</t>
  </si>
  <si>
    <t>Rolling Pin</t>
  </si>
  <si>
    <t>Sifter</t>
  </si>
  <si>
    <t>Instant Pot</t>
  </si>
  <si>
    <t>Electric Mixer</t>
  </si>
  <si>
    <t>Juicer</t>
  </si>
  <si>
    <t>Coffee Grinder</t>
  </si>
  <si>
    <t>Espresso Machine</t>
  </si>
  <si>
    <t>Tea Kettle</t>
  </si>
  <si>
    <t>Electric Skillet</t>
  </si>
  <si>
    <t>Frying Pan</t>
  </si>
  <si>
    <t>Stockpot</t>
  </si>
  <si>
    <t>Wok</t>
  </si>
  <si>
    <t>Grill Pan</t>
  </si>
  <si>
    <t>Cast Iron Skillet</t>
  </si>
  <si>
    <t>Nonstick Cookware Set</t>
  </si>
  <si>
    <t>Baking Mat</t>
  </si>
  <si>
    <t>Cookie Cutter Set</t>
  </si>
  <si>
    <t>Pastry Mat</t>
  </si>
  <si>
    <t>Pie Weights</t>
  </si>
  <si>
    <t>Bread Maker</t>
  </si>
  <si>
    <t>Electric Deep Fryer</t>
  </si>
  <si>
    <t>Food Steamer</t>
  </si>
  <si>
    <t>Pressure Cooker</t>
  </si>
  <si>
    <t>Sous Vide Cooker</t>
  </si>
  <si>
    <t>Thermometer</t>
  </si>
  <si>
    <t>Corn on the Cob Holder</t>
  </si>
  <si>
    <t>Hot Dog Cooker</t>
  </si>
  <si>
    <t>Meat Tenderizer</t>
  </si>
  <si>
    <t>Seafood Boil Pot</t>
  </si>
  <si>
    <t>Turkey Fryer</t>
  </si>
  <si>
    <t>Salad Spinner</t>
  </si>
  <si>
    <t>Ice Cream Maker</t>
  </si>
  <si>
    <t>Popsicle Mold</t>
  </si>
  <si>
    <t>Electronics</t>
  </si>
  <si>
    <t>Home Appliances</t>
  </si>
  <si>
    <t>Furniture</t>
  </si>
  <si>
    <t>Apparel</t>
  </si>
  <si>
    <t>Accessories</t>
  </si>
  <si>
    <t>Health &amp; Fitness</t>
  </si>
  <si>
    <t>Beauty</t>
  </si>
  <si>
    <t>Health &amp; Wellness</t>
  </si>
  <si>
    <t>Outdoor &amp; Garden</t>
  </si>
  <si>
    <t>Travel</t>
  </si>
  <si>
    <t>Automotive</t>
  </si>
  <si>
    <t>Tools &amp; Hardware</t>
  </si>
  <si>
    <t>Arts &amp; Crafts</t>
  </si>
  <si>
    <t>Stationery</t>
  </si>
  <si>
    <t>Home Decor</t>
  </si>
  <si>
    <t>Home Security</t>
  </si>
  <si>
    <t>Office Supplies</t>
  </si>
  <si>
    <t>Books</t>
  </si>
  <si>
    <t>Kitchen</t>
  </si>
  <si>
    <t>Order ID</t>
  </si>
  <si>
    <t>Delivered</t>
  </si>
  <si>
    <t>Returned</t>
  </si>
  <si>
    <t>Cancelled</t>
  </si>
  <si>
    <t>Completed</t>
  </si>
  <si>
    <t>Successful</t>
  </si>
  <si>
    <t>Amazon</t>
  </si>
  <si>
    <t>Flipkart</t>
  </si>
  <si>
    <t>flipkart</t>
  </si>
  <si>
    <t>myntra</t>
  </si>
  <si>
    <t>others</t>
  </si>
  <si>
    <t>meesho</t>
  </si>
  <si>
    <t>Myntra</t>
  </si>
  <si>
    <t xml:space="preserve">Amazon </t>
  </si>
  <si>
    <t>Others</t>
  </si>
  <si>
    <t>Meesho</t>
  </si>
  <si>
    <t>FID001</t>
  </si>
  <si>
    <t>FID002</t>
  </si>
  <si>
    <t>FID003</t>
  </si>
  <si>
    <t>FID004</t>
  </si>
  <si>
    <t>FID005</t>
  </si>
  <si>
    <t>FID006</t>
  </si>
  <si>
    <t>FID007</t>
  </si>
  <si>
    <t>FID008</t>
  </si>
  <si>
    <t>FID009</t>
  </si>
  <si>
    <t>FID010</t>
  </si>
  <si>
    <t>FID011</t>
  </si>
  <si>
    <t>FID012</t>
  </si>
  <si>
    <t>FID013</t>
  </si>
  <si>
    <t>FID014</t>
  </si>
  <si>
    <t>FID015</t>
  </si>
  <si>
    <t>FID016</t>
  </si>
  <si>
    <t>FID017</t>
  </si>
  <si>
    <t>FID018</t>
  </si>
  <si>
    <t>FID019</t>
  </si>
  <si>
    <t>FID020</t>
  </si>
  <si>
    <t>FID021</t>
  </si>
  <si>
    <t>FID022</t>
  </si>
  <si>
    <t>FID023</t>
  </si>
  <si>
    <t>FID024</t>
  </si>
  <si>
    <t>FID025</t>
  </si>
  <si>
    <t>FID026</t>
  </si>
  <si>
    <t>FID027</t>
  </si>
  <si>
    <t>FID028</t>
  </si>
  <si>
    <t>FID029</t>
  </si>
  <si>
    <t>FID030</t>
  </si>
  <si>
    <t>FID031</t>
  </si>
  <si>
    <t>FID032</t>
  </si>
  <si>
    <t>FID033</t>
  </si>
  <si>
    <t>FID034</t>
  </si>
  <si>
    <t>FID035</t>
  </si>
  <si>
    <t>FID036</t>
  </si>
  <si>
    <t>FID037</t>
  </si>
  <si>
    <t>FID038</t>
  </si>
  <si>
    <t>FID039</t>
  </si>
  <si>
    <t>FID040</t>
  </si>
  <si>
    <t>FID041</t>
  </si>
  <si>
    <t>FID042</t>
  </si>
  <si>
    <t>FID043</t>
  </si>
  <si>
    <t>FID044</t>
  </si>
  <si>
    <t>FID045</t>
  </si>
  <si>
    <t>FID046</t>
  </si>
  <si>
    <t>FID047</t>
  </si>
  <si>
    <t>FID048</t>
  </si>
  <si>
    <t>FID049</t>
  </si>
  <si>
    <t>FID050</t>
  </si>
  <si>
    <t>FID051</t>
  </si>
  <si>
    <t>FID052</t>
  </si>
  <si>
    <t>FID053</t>
  </si>
  <si>
    <t>FID054</t>
  </si>
  <si>
    <t>FID055</t>
  </si>
  <si>
    <t>FID056</t>
  </si>
  <si>
    <t>FID057</t>
  </si>
  <si>
    <t>FID058</t>
  </si>
  <si>
    <t>FID059</t>
  </si>
  <si>
    <t>FID060</t>
  </si>
  <si>
    <t>FID061</t>
  </si>
  <si>
    <t>FID062</t>
  </si>
  <si>
    <t>FID063</t>
  </si>
  <si>
    <t>FID064</t>
  </si>
  <si>
    <t>FID065</t>
  </si>
  <si>
    <t>FID066</t>
  </si>
  <si>
    <t>FID067</t>
  </si>
  <si>
    <t>FID068</t>
  </si>
  <si>
    <t>FID069</t>
  </si>
  <si>
    <t>FID070</t>
  </si>
  <si>
    <t>FID071</t>
  </si>
  <si>
    <t>FID072</t>
  </si>
  <si>
    <t>FID073</t>
  </si>
  <si>
    <t>FID074</t>
  </si>
  <si>
    <t>FID075</t>
  </si>
  <si>
    <t>FID076</t>
  </si>
  <si>
    <t>FID077</t>
  </si>
  <si>
    <t>FID078</t>
  </si>
  <si>
    <t>FID079</t>
  </si>
  <si>
    <t>FID080</t>
  </si>
  <si>
    <t>FID081</t>
  </si>
  <si>
    <t>FID082</t>
  </si>
  <si>
    <t>FID083</t>
  </si>
  <si>
    <t>FID084</t>
  </si>
  <si>
    <t>FID085</t>
  </si>
  <si>
    <t>FID086</t>
  </si>
  <si>
    <t>FID087</t>
  </si>
  <si>
    <t>FID088</t>
  </si>
  <si>
    <t>FID089</t>
  </si>
  <si>
    <t>FID090</t>
  </si>
  <si>
    <t>FID091</t>
  </si>
  <si>
    <t>FID092</t>
  </si>
  <si>
    <t>FID093</t>
  </si>
  <si>
    <t>FID094</t>
  </si>
  <si>
    <t>FID095</t>
  </si>
  <si>
    <t>FID096</t>
  </si>
  <si>
    <t>FID097</t>
  </si>
  <si>
    <t>FID098</t>
  </si>
  <si>
    <t>FID099</t>
  </si>
  <si>
    <t>FID100</t>
  </si>
  <si>
    <t>FID101</t>
  </si>
  <si>
    <t>FID102</t>
  </si>
  <si>
    <t>FID103</t>
  </si>
  <si>
    <t>FID104</t>
  </si>
  <si>
    <t>FID105</t>
  </si>
  <si>
    <t>FID106</t>
  </si>
  <si>
    <t>FID107</t>
  </si>
  <si>
    <t>FID108</t>
  </si>
  <si>
    <t>FID109</t>
  </si>
  <si>
    <t>FID110</t>
  </si>
  <si>
    <t>FID111</t>
  </si>
  <si>
    <t>FID112</t>
  </si>
  <si>
    <t>FID113</t>
  </si>
  <si>
    <t>FID114</t>
  </si>
  <si>
    <t>FID115</t>
  </si>
  <si>
    <t>FID116</t>
  </si>
  <si>
    <t>FID117</t>
  </si>
  <si>
    <t>FID118</t>
  </si>
  <si>
    <t>FID119</t>
  </si>
  <si>
    <t>FID120</t>
  </si>
  <si>
    <t>FID121</t>
  </si>
  <si>
    <t>FID122</t>
  </si>
  <si>
    <t>FID123</t>
  </si>
  <si>
    <t>FID124</t>
  </si>
  <si>
    <t>FID125</t>
  </si>
  <si>
    <t>FID126</t>
  </si>
  <si>
    <t>FID127</t>
  </si>
  <si>
    <t>FID128</t>
  </si>
  <si>
    <t>FID129</t>
  </si>
  <si>
    <t>FID130</t>
  </si>
  <si>
    <t>FID131</t>
  </si>
  <si>
    <t>FID132</t>
  </si>
  <si>
    <t>FID133</t>
  </si>
  <si>
    <t>FID134</t>
  </si>
  <si>
    <t>FID135</t>
  </si>
  <si>
    <t>FID136</t>
  </si>
  <si>
    <t>FID137</t>
  </si>
  <si>
    <t>FID138</t>
  </si>
  <si>
    <t>FID139</t>
  </si>
  <si>
    <t>FID140</t>
  </si>
  <si>
    <t>FID141</t>
  </si>
  <si>
    <t>FID142</t>
  </si>
  <si>
    <t>FID143</t>
  </si>
  <si>
    <t>FID144</t>
  </si>
  <si>
    <t>FID145</t>
  </si>
  <si>
    <t>FID146</t>
  </si>
  <si>
    <t>FID147</t>
  </si>
  <si>
    <t>FID148</t>
  </si>
  <si>
    <t>FID149</t>
  </si>
  <si>
    <t>FID150</t>
  </si>
  <si>
    <t>FID151</t>
  </si>
  <si>
    <t>FID152</t>
  </si>
  <si>
    <t>FID153</t>
  </si>
  <si>
    <t>FID154</t>
  </si>
  <si>
    <t>FID155</t>
  </si>
  <si>
    <t>FID156</t>
  </si>
  <si>
    <t>FID157</t>
  </si>
  <si>
    <t>FID158</t>
  </si>
  <si>
    <t>FID159</t>
  </si>
  <si>
    <t>FID160</t>
  </si>
  <si>
    <t>FID161</t>
  </si>
  <si>
    <t>FID162</t>
  </si>
  <si>
    <t>FID163</t>
  </si>
  <si>
    <t>FID164</t>
  </si>
  <si>
    <t>FID165</t>
  </si>
  <si>
    <t>FID166</t>
  </si>
  <si>
    <t>FID167</t>
  </si>
  <si>
    <t>FID168</t>
  </si>
  <si>
    <t>FID169</t>
  </si>
  <si>
    <t>FID170</t>
  </si>
  <si>
    <t>FID171</t>
  </si>
  <si>
    <t>FID172</t>
  </si>
  <si>
    <t>FID173</t>
  </si>
  <si>
    <t>FID174</t>
  </si>
  <si>
    <t>FID175</t>
  </si>
  <si>
    <t>FID176</t>
  </si>
  <si>
    <t>FID177</t>
  </si>
  <si>
    <t>FID178</t>
  </si>
  <si>
    <t>FID179</t>
  </si>
  <si>
    <t>FID180</t>
  </si>
  <si>
    <t>FID181</t>
  </si>
  <si>
    <t>FID182</t>
  </si>
  <si>
    <t>FID183</t>
  </si>
  <si>
    <t>FID184</t>
  </si>
  <si>
    <t>FID185</t>
  </si>
  <si>
    <t>FID186</t>
  </si>
  <si>
    <t>FID187</t>
  </si>
  <si>
    <t>FID188</t>
  </si>
  <si>
    <t>FID189</t>
  </si>
  <si>
    <t>FID190</t>
  </si>
  <si>
    <t>FID191</t>
  </si>
  <si>
    <t>FID192</t>
  </si>
  <si>
    <t>FID193</t>
  </si>
  <si>
    <t>FID194</t>
  </si>
  <si>
    <t>FID195</t>
  </si>
  <si>
    <t>FID196</t>
  </si>
  <si>
    <t>FID197</t>
  </si>
  <si>
    <t>FID198</t>
  </si>
  <si>
    <t>FID199</t>
  </si>
  <si>
    <t>FID200</t>
  </si>
  <si>
    <t>FID201</t>
  </si>
  <si>
    <t>FID202</t>
  </si>
  <si>
    <t>FID203</t>
  </si>
  <si>
    <t>FID204</t>
  </si>
  <si>
    <t>FID205</t>
  </si>
  <si>
    <t>FID206</t>
  </si>
  <si>
    <t>FID207</t>
  </si>
  <si>
    <t>FID208</t>
  </si>
  <si>
    <t>FID209</t>
  </si>
  <si>
    <t>FID210</t>
  </si>
  <si>
    <t>FID211</t>
  </si>
  <si>
    <t>FID212</t>
  </si>
  <si>
    <t>FID213</t>
  </si>
  <si>
    <t>FID214</t>
  </si>
  <si>
    <t>FID215</t>
  </si>
  <si>
    <t>FID216</t>
  </si>
  <si>
    <t>FID217</t>
  </si>
  <si>
    <t>FID218</t>
  </si>
  <si>
    <t>FID219</t>
  </si>
  <si>
    <t>FID220</t>
  </si>
  <si>
    <t>FID221</t>
  </si>
  <si>
    <t>FID222</t>
  </si>
  <si>
    <t>FID223</t>
  </si>
  <si>
    <t>FID224</t>
  </si>
  <si>
    <t>FID225</t>
  </si>
  <si>
    <t>FID226</t>
  </si>
  <si>
    <t>FID227</t>
  </si>
  <si>
    <t>FID228</t>
  </si>
  <si>
    <t>FID229</t>
  </si>
  <si>
    <t>FID230</t>
  </si>
  <si>
    <t>FID231</t>
  </si>
  <si>
    <t>FID232</t>
  </si>
  <si>
    <t>FID233</t>
  </si>
  <si>
    <t>FID234</t>
  </si>
  <si>
    <t>FID235</t>
  </si>
  <si>
    <t>FID236</t>
  </si>
  <si>
    <t>FID237</t>
  </si>
  <si>
    <t>FID238</t>
  </si>
  <si>
    <t>FID239</t>
  </si>
  <si>
    <t>FID240</t>
  </si>
  <si>
    <t>FID241</t>
  </si>
  <si>
    <t>FID242</t>
  </si>
  <si>
    <t>FID243</t>
  </si>
  <si>
    <t>FID244</t>
  </si>
  <si>
    <t>FID245</t>
  </si>
  <si>
    <t>FID246</t>
  </si>
  <si>
    <t>FID247</t>
  </si>
  <si>
    <t>FID248</t>
  </si>
  <si>
    <t>FID249</t>
  </si>
  <si>
    <t>FID250</t>
  </si>
  <si>
    <t>FID251</t>
  </si>
  <si>
    <t>FID252</t>
  </si>
  <si>
    <t>FID253</t>
  </si>
  <si>
    <t>FID254</t>
  </si>
  <si>
    <t>FID255</t>
  </si>
  <si>
    <t>FID256</t>
  </si>
  <si>
    <t>FID257</t>
  </si>
  <si>
    <t>FID258</t>
  </si>
  <si>
    <t>FID259</t>
  </si>
  <si>
    <t>FID260</t>
  </si>
  <si>
    <t>FID261</t>
  </si>
  <si>
    <t>FID262</t>
  </si>
  <si>
    <t>FID263</t>
  </si>
  <si>
    <t>FID264</t>
  </si>
  <si>
    <t>FID265</t>
  </si>
  <si>
    <t>FID266</t>
  </si>
  <si>
    <t>FID267</t>
  </si>
  <si>
    <t>FID268</t>
  </si>
  <si>
    <t>FID269</t>
  </si>
  <si>
    <t>FID270</t>
  </si>
  <si>
    <t>FID271</t>
  </si>
  <si>
    <t>FID272</t>
  </si>
  <si>
    <t>FID273</t>
  </si>
  <si>
    <t>FID274</t>
  </si>
  <si>
    <t>FID275</t>
  </si>
  <si>
    <t>FID276</t>
  </si>
  <si>
    <t>FID277</t>
  </si>
  <si>
    <t>FID278</t>
  </si>
  <si>
    <t>FID279</t>
  </si>
  <si>
    <t>FID280</t>
  </si>
  <si>
    <t>FID281</t>
  </si>
  <si>
    <t>FID282</t>
  </si>
  <si>
    <t>FID283</t>
  </si>
  <si>
    <t>FID284</t>
  </si>
  <si>
    <t>FID285</t>
  </si>
  <si>
    <t>FID286</t>
  </si>
  <si>
    <t>FID287</t>
  </si>
  <si>
    <t>FID288</t>
  </si>
  <si>
    <t>FID289</t>
  </si>
  <si>
    <t>FID290</t>
  </si>
  <si>
    <t>FID291</t>
  </si>
  <si>
    <t>FID292</t>
  </si>
  <si>
    <t>FID293</t>
  </si>
  <si>
    <t>FID294</t>
  </si>
  <si>
    <t>FID295</t>
  </si>
  <si>
    <t>FID296</t>
  </si>
  <si>
    <t>FID297</t>
  </si>
  <si>
    <t>FID298</t>
  </si>
  <si>
    <t>FID299</t>
  </si>
  <si>
    <t>FID300</t>
  </si>
  <si>
    <t>FID301</t>
  </si>
  <si>
    <t>FID302</t>
  </si>
  <si>
    <t>FID303</t>
  </si>
  <si>
    <t>FID304</t>
  </si>
  <si>
    <t>FID305</t>
  </si>
  <si>
    <t>FID306</t>
  </si>
  <si>
    <t>FID307</t>
  </si>
  <si>
    <t>FID308</t>
  </si>
  <si>
    <t>FID309</t>
  </si>
  <si>
    <t>FID310</t>
  </si>
  <si>
    <t>FID311</t>
  </si>
  <si>
    <t>FID312</t>
  </si>
  <si>
    <t>FID313</t>
  </si>
  <si>
    <t>FID314</t>
  </si>
  <si>
    <t>FID315</t>
  </si>
  <si>
    <t>FID316</t>
  </si>
  <si>
    <t>FID317</t>
  </si>
  <si>
    <t>FID318</t>
  </si>
  <si>
    <t>FID319</t>
  </si>
  <si>
    <t>FID320</t>
  </si>
  <si>
    <t>FID321</t>
  </si>
  <si>
    <t>FID322</t>
  </si>
  <si>
    <t>FID323</t>
  </si>
  <si>
    <t>FID324</t>
  </si>
  <si>
    <t>FID325</t>
  </si>
  <si>
    <t>FID326</t>
  </si>
  <si>
    <t>FID327</t>
  </si>
  <si>
    <t>FID328</t>
  </si>
  <si>
    <t>FID329</t>
  </si>
  <si>
    <t>FID330</t>
  </si>
  <si>
    <t>FID331</t>
  </si>
  <si>
    <t>FID332</t>
  </si>
  <si>
    <t>FID333</t>
  </si>
  <si>
    <t>FID334</t>
  </si>
  <si>
    <t>FID335</t>
  </si>
  <si>
    <t>FID336</t>
  </si>
  <si>
    <t>FID337</t>
  </si>
  <si>
    <t>FID338</t>
  </si>
  <si>
    <t>FID339</t>
  </si>
  <si>
    <t>FID340</t>
  </si>
  <si>
    <t>FID341</t>
  </si>
  <si>
    <t>FID342</t>
  </si>
  <si>
    <t>FID343</t>
  </si>
  <si>
    <t>FID344</t>
  </si>
  <si>
    <t>FID345</t>
  </si>
  <si>
    <t>FID346</t>
  </si>
  <si>
    <t>FID347</t>
  </si>
  <si>
    <t>FID348</t>
  </si>
  <si>
    <t>FID349</t>
  </si>
  <si>
    <t>FID350</t>
  </si>
  <si>
    <t>FID351</t>
  </si>
  <si>
    <t>FID352</t>
  </si>
  <si>
    <t>FID353</t>
  </si>
  <si>
    <t>FID354</t>
  </si>
  <si>
    <t>FID355</t>
  </si>
  <si>
    <t>FID356</t>
  </si>
  <si>
    <t>FID357</t>
  </si>
  <si>
    <t>FID358</t>
  </si>
  <si>
    <t>FID359</t>
  </si>
  <si>
    <t>FID360</t>
  </si>
  <si>
    <t>FID361</t>
  </si>
  <si>
    <t>FID362</t>
  </si>
  <si>
    <t>FID363</t>
  </si>
  <si>
    <t>FID364</t>
  </si>
  <si>
    <t>FID365</t>
  </si>
  <si>
    <t>FID366</t>
  </si>
  <si>
    <t>FID367</t>
  </si>
  <si>
    <t>FID368</t>
  </si>
  <si>
    <t>FID369</t>
  </si>
  <si>
    <t>FID370</t>
  </si>
  <si>
    <t>FID371</t>
  </si>
  <si>
    <t>FID372</t>
  </si>
  <si>
    <t>FID373</t>
  </si>
  <si>
    <t>FID374</t>
  </si>
  <si>
    <t>FID375</t>
  </si>
  <si>
    <t>FID376</t>
  </si>
  <si>
    <t>FID377</t>
  </si>
  <si>
    <t>FID378</t>
  </si>
  <si>
    <t>FID379</t>
  </si>
  <si>
    <t>FID380</t>
  </si>
  <si>
    <t>FID381</t>
  </si>
  <si>
    <t>FID382</t>
  </si>
  <si>
    <t>FID383</t>
  </si>
  <si>
    <t>FID384</t>
  </si>
  <si>
    <t>FID385</t>
  </si>
  <si>
    <t>FID386</t>
  </si>
  <si>
    <t>FID387</t>
  </si>
  <si>
    <t>FID388</t>
  </si>
  <si>
    <t>FID389</t>
  </si>
  <si>
    <t>FID390</t>
  </si>
  <si>
    <t>FID391</t>
  </si>
  <si>
    <t>FID392</t>
  </si>
  <si>
    <t>FID393</t>
  </si>
  <si>
    <t>FID394</t>
  </si>
  <si>
    <t>FID395</t>
  </si>
  <si>
    <t>FID396</t>
  </si>
  <si>
    <t>FID397</t>
  </si>
  <si>
    <t>FID398</t>
  </si>
  <si>
    <t>FID399</t>
  </si>
  <si>
    <t>FID400</t>
  </si>
  <si>
    <t>FID401</t>
  </si>
  <si>
    <t>FID402</t>
  </si>
  <si>
    <t>FID403</t>
  </si>
  <si>
    <t>FID404</t>
  </si>
  <si>
    <t>FID405</t>
  </si>
  <si>
    <t>"Excellent product!"</t>
  </si>
  <si>
    <t>"Highly recommend!"</t>
  </si>
  <si>
    <t>"Great service!"</t>
  </si>
  <si>
    <t>"Very satisfied!"</t>
  </si>
  <si>
    <t>"Will buy again!"</t>
  </si>
  <si>
    <t>"Exceeded my expectations!"</t>
  </si>
  <si>
    <t>"Fast shipping!"</t>
  </si>
  <si>
    <t>"Quality is top-notch!"</t>
  </si>
  <si>
    <t>"Beautiful design!"</t>
  </si>
  <si>
    <t>"Works perfectly!"</t>
  </si>
  <si>
    <t>It's okay, nothing special."</t>
  </si>
  <si>
    <t>"Average experience."</t>
  </si>
  <si>
    <t>"Met my needs."</t>
  </si>
  <si>
    <t>"Decent but could improve."</t>
  </si>
  <si>
    <t>"Not bad, but not great either."</t>
  </si>
  <si>
    <t>"Satisfactory service."</t>
  </si>
  <si>
    <t>"Okay product for the price."</t>
  </si>
  <si>
    <t>"Just as described."</t>
  </si>
  <si>
    <t>"Mediocre quality."</t>
  </si>
  <si>
    <t>"Might consider again."</t>
  </si>
  <si>
    <t>"Not what I expected."</t>
  </si>
  <si>
    <t>"Very disappointed."</t>
  </si>
  <si>
    <t>"Poor quality."</t>
  </si>
  <si>
    <t>"Will not recommend."</t>
  </si>
  <si>
    <t>"Took too long to arrive."</t>
  </si>
  <si>
    <t>"Customer service was lacking."</t>
  </si>
  <si>
    <t>"Item was damaged."</t>
  </si>
  <si>
    <t>"Did not work as advertised."</t>
  </si>
  <si>
    <t>"Not worth the price."</t>
  </si>
  <si>
    <t>"I won’t be purchasing again."</t>
  </si>
  <si>
    <t>Age Group</t>
  </si>
  <si>
    <t>Amount</t>
  </si>
  <si>
    <t>Currancy</t>
  </si>
  <si>
    <t>INR</t>
  </si>
  <si>
    <t>ship-city</t>
  </si>
  <si>
    <t>MOHALI</t>
  </si>
  <si>
    <t>PUNJAB</t>
  </si>
  <si>
    <t>GURUGRAM</t>
  </si>
  <si>
    <t>HARYANA</t>
  </si>
  <si>
    <t>KOLKATA</t>
  </si>
  <si>
    <t>WEST BENGAL</t>
  </si>
  <si>
    <t>THANJAVUR</t>
  </si>
  <si>
    <t>TAMIL NADU</t>
  </si>
  <si>
    <t>SANGLI MIRAJ KUPWAD</t>
  </si>
  <si>
    <t>MAHARASHTRA</t>
  </si>
  <si>
    <t>BENGALURU</t>
  </si>
  <si>
    <t>KARNATAKA</t>
  </si>
  <si>
    <t>VIJAYAWADA</t>
  </si>
  <si>
    <t>ANDHRA PRADESH</t>
  </si>
  <si>
    <t>THIRUVANANTHAPURAM</t>
  </si>
  <si>
    <t>KERALA</t>
  </si>
  <si>
    <t>ARAKONAM</t>
  </si>
  <si>
    <t>GUWAHATI</t>
  </si>
  <si>
    <t>ASSAM</t>
  </si>
  <si>
    <t>HYDERABAD</t>
  </si>
  <si>
    <t>TELANGANA</t>
  </si>
  <si>
    <t>NEW DELHI</t>
  </si>
  <si>
    <t>DELHI</t>
  </si>
  <si>
    <t>Bhubaneswar</t>
  </si>
  <si>
    <t>ODISHA</t>
  </si>
  <si>
    <t>SIROHI</t>
  </si>
  <si>
    <t>RAJASTHAN</t>
  </si>
  <si>
    <t>MUMBAI</t>
  </si>
  <si>
    <t>AMRITSAR</t>
  </si>
  <si>
    <t>LUCKNOW</t>
  </si>
  <si>
    <t>UTTAR PRADESH</t>
  </si>
  <si>
    <t>MADURAI</t>
  </si>
  <si>
    <t>Meerut</t>
  </si>
  <si>
    <t>INDORE</t>
  </si>
  <si>
    <t>MADHYA PRADESH</t>
  </si>
  <si>
    <t>DAVANAGERE</t>
  </si>
  <si>
    <t>RUDRAPUR</t>
  </si>
  <si>
    <t>UTTARAKHAND</t>
  </si>
  <si>
    <t>CHENNAI</t>
  </si>
  <si>
    <t>PRAYAGRAJ</t>
  </si>
  <si>
    <t>GREAT NICOBAR</t>
  </si>
  <si>
    <t xml:space="preserve">ANDAMAN &amp; NICOBAR </t>
  </si>
  <si>
    <t>AHMEDABAD</t>
  </si>
  <si>
    <t>GUJARAT</t>
  </si>
  <si>
    <t>SALEM</t>
  </si>
  <si>
    <t>VADODARA</t>
  </si>
  <si>
    <t>Payyannur</t>
  </si>
  <si>
    <t>CHANDIGARH</t>
  </si>
  <si>
    <t>PUNE</t>
  </si>
  <si>
    <t>SONIPAT</t>
  </si>
  <si>
    <t>NELLORE</t>
  </si>
  <si>
    <t>TIRUCHIRAPPALLI</t>
  </si>
  <si>
    <t>VARANASI</t>
  </si>
  <si>
    <t>UDUPI</t>
  </si>
  <si>
    <t>Allahabad</t>
  </si>
  <si>
    <t>SOUTH DELHI</t>
  </si>
  <si>
    <t>KHALILABAD</t>
  </si>
  <si>
    <t>SULTANPUR</t>
  </si>
  <si>
    <t>MURWARA KATNI</t>
  </si>
  <si>
    <t>MAHENDRAGARH</t>
  </si>
  <si>
    <t>Bangalore</t>
  </si>
  <si>
    <t>KALYAN</t>
  </si>
  <si>
    <t>BOKARO STEEL CITY</t>
  </si>
  <si>
    <t>JHARKHAND</t>
  </si>
  <si>
    <t>Panchkula</t>
  </si>
  <si>
    <t>PATNA</t>
  </si>
  <si>
    <t>BIHAR</t>
  </si>
  <si>
    <t>Bengaluru</t>
  </si>
  <si>
    <t>NAVI MUMBAI</t>
  </si>
  <si>
    <t>VARKALA</t>
  </si>
  <si>
    <t>BIKANER</t>
  </si>
  <si>
    <t>BHARUCH</t>
  </si>
  <si>
    <t>kolkata</t>
  </si>
  <si>
    <t>NOIDA</t>
  </si>
  <si>
    <t>BHANDARA</t>
  </si>
  <si>
    <t>BHATKAL</t>
  </si>
  <si>
    <t>RANCHI</t>
  </si>
  <si>
    <t>VISAKHAPATNAM</t>
  </si>
  <si>
    <t>Perambra</t>
  </si>
  <si>
    <t>HAMIRPUR</t>
  </si>
  <si>
    <t>HIMACHAL PRADESH</t>
  </si>
  <si>
    <t>Nayagarh</t>
  </si>
  <si>
    <t>PUDUVAYAL</t>
  </si>
  <si>
    <t>UDAIPUR</t>
  </si>
  <si>
    <t>PUDUCHERRY</t>
  </si>
  <si>
    <t>GREATER NOIDA</t>
  </si>
  <si>
    <t>SECUNDERABAD</t>
  </si>
  <si>
    <t>new delhi</t>
  </si>
  <si>
    <t>MYSURU</t>
  </si>
  <si>
    <t>JAIPUR</t>
  </si>
  <si>
    <t>BIDAR</t>
  </si>
  <si>
    <t>BABUGARH</t>
  </si>
  <si>
    <t>THANE</t>
  </si>
  <si>
    <t>DOHAD</t>
  </si>
  <si>
    <t>Barasat</t>
  </si>
  <si>
    <t>NAGAUR</t>
  </si>
  <si>
    <t>Coimbatore</t>
  </si>
  <si>
    <t>BARASAT</t>
  </si>
  <si>
    <t>COIMBATORE</t>
  </si>
  <si>
    <t>SANGAREDDY</t>
  </si>
  <si>
    <t>Buxar</t>
  </si>
  <si>
    <t>KANJIKODE INDUSTRIAL AREA</t>
  </si>
  <si>
    <t>ALLAHABAD</t>
  </si>
  <si>
    <t>DIU</t>
  </si>
  <si>
    <t>DADRA AND NAGAR</t>
  </si>
  <si>
    <t>Yacharam</t>
  </si>
  <si>
    <t>Kannur</t>
  </si>
  <si>
    <t>Port blair</t>
  </si>
  <si>
    <t>MUZAFFARNAGAR</t>
  </si>
  <si>
    <t>MANMAD</t>
  </si>
  <si>
    <t>SURYAPET</t>
  </si>
  <si>
    <t>PIMPRI CHINCHWAD</t>
  </si>
  <si>
    <t>Kollam</t>
  </si>
  <si>
    <t>Vadodara</t>
  </si>
  <si>
    <t>lucknow</t>
  </si>
  <si>
    <t>ERNAKULAM</t>
  </si>
  <si>
    <t>HARIDWAR</t>
  </si>
  <si>
    <t>MAHNAR BAZAR</t>
  </si>
  <si>
    <t>LALITPUR</t>
  </si>
  <si>
    <t>BELAGAVI</t>
  </si>
  <si>
    <t>KANPUR</t>
  </si>
  <si>
    <t>Hyderabad</t>
  </si>
  <si>
    <t>MEERUT</t>
  </si>
  <si>
    <t>Kolkata</t>
  </si>
  <si>
    <t>Mumbai</t>
  </si>
  <si>
    <t>DIBRUGARH</t>
  </si>
  <si>
    <t>NUZVID</t>
  </si>
  <si>
    <t>KOLHAPUR</t>
  </si>
  <si>
    <t>KOZHIKODE</t>
  </si>
  <si>
    <t>AURANGABAD</t>
  </si>
  <si>
    <t>CHHAPI</t>
  </si>
  <si>
    <t>Adilabad</t>
  </si>
  <si>
    <t>TUNI</t>
  </si>
  <si>
    <t>Solapur</t>
  </si>
  <si>
    <t>GWALIOR</t>
  </si>
  <si>
    <t>Chennai</t>
  </si>
  <si>
    <t>SINGTAM</t>
  </si>
  <si>
    <t>SIKKIM</t>
  </si>
  <si>
    <t>KOTTAYAM</t>
  </si>
  <si>
    <t>VASCO DA GAMA</t>
  </si>
  <si>
    <t>GOA</t>
  </si>
  <si>
    <t>ITANAGAR</t>
  </si>
  <si>
    <t>ARUNACHAL PRADESH</t>
  </si>
  <si>
    <t>ROORKEE</t>
  </si>
  <si>
    <t>AJMER</t>
  </si>
  <si>
    <t>GUNTUR</t>
  </si>
  <si>
    <t>PARGI</t>
  </si>
  <si>
    <t>THRISSUR</t>
  </si>
  <si>
    <t>Kozikode</t>
  </si>
  <si>
    <t>THUMBE</t>
  </si>
  <si>
    <t>JALANDHAR</t>
  </si>
  <si>
    <t>Gurgaon</t>
  </si>
  <si>
    <t>KAITHAL</t>
  </si>
  <si>
    <t>vikarabad</t>
  </si>
  <si>
    <t>KANNUR</t>
  </si>
  <si>
    <t>TADONG</t>
  </si>
  <si>
    <t>NAGPUR</t>
  </si>
  <si>
    <t>IMPHAL</t>
  </si>
  <si>
    <t>MANIPUR</t>
  </si>
  <si>
    <t>JABALPUR</t>
  </si>
  <si>
    <t>HYDERABAD (500034)</t>
  </si>
  <si>
    <t>THOOTHUKKUDI</t>
  </si>
  <si>
    <t>NARASINGAPURAM VELLORE DISTRICT</t>
  </si>
  <si>
    <t>EDATHIRUTHY</t>
  </si>
  <si>
    <t>BHIMAVARAM</t>
  </si>
  <si>
    <t>Tiruppur</t>
  </si>
  <si>
    <t>CUTTACK</t>
  </si>
  <si>
    <t>Hissar</t>
  </si>
  <si>
    <t>RANBIRSINGHPORA</t>
  </si>
  <si>
    <t>JAMMU &amp; KASHMIR</t>
  </si>
  <si>
    <t>Jalna</t>
  </si>
  <si>
    <t>BETTIAH</t>
  </si>
  <si>
    <t>GHAZIABAD</t>
  </si>
  <si>
    <t>Mavelikkara</t>
  </si>
  <si>
    <t>DABRA</t>
  </si>
  <si>
    <t>BHUBANESWAR</t>
  </si>
  <si>
    <t>Bhupalpalle</t>
  </si>
  <si>
    <t>Bhopal</t>
  </si>
  <si>
    <t>KOTA</t>
  </si>
  <si>
    <t>SHIVAMOGGA</t>
  </si>
  <si>
    <t>MORADABAD</t>
  </si>
  <si>
    <t>KARJAT RAIGARH DISTRICT</t>
  </si>
  <si>
    <t>Agartala</t>
  </si>
  <si>
    <t>TRIPURA</t>
  </si>
  <si>
    <t>AMBARNATH East</t>
  </si>
  <si>
    <t>HOWRAH</t>
  </si>
  <si>
    <t>DHANBAD</t>
  </si>
  <si>
    <t>AMBARNATH</t>
  </si>
  <si>
    <t>WANAPARTHY</t>
  </si>
  <si>
    <t>MAKRONIA BUZURG</t>
  </si>
  <si>
    <t>KUNNATHUNAD</t>
  </si>
  <si>
    <t>TIRUPATI</t>
  </si>
  <si>
    <t>SOUTH WEST DELHI</t>
  </si>
  <si>
    <t>New Delhi</t>
  </si>
  <si>
    <t>PALI</t>
  </si>
  <si>
    <t>ZIRAKPUR</t>
  </si>
  <si>
    <t>ANJAR</t>
  </si>
  <si>
    <t>GANGTOK</t>
  </si>
  <si>
    <t>SITAPUR</t>
  </si>
  <si>
    <t>DEHRADUN</t>
  </si>
  <si>
    <t>GUDIYATHAM</t>
  </si>
  <si>
    <t>DAUDNAGAR</t>
  </si>
  <si>
    <t>DHARMASTHALA</t>
  </si>
  <si>
    <t>KATIHAR</t>
  </si>
  <si>
    <t>HAZARIBAGH</t>
  </si>
  <si>
    <t>Naharlgun nirjuli</t>
  </si>
  <si>
    <t>BELA PRATAPGARH</t>
  </si>
  <si>
    <t>Visakhapatnam</t>
  </si>
  <si>
    <t>Dombivli</t>
  </si>
  <si>
    <t>Ranchi</t>
  </si>
  <si>
    <t>PALAKKAD</t>
  </si>
  <si>
    <t>WARANGAL</t>
  </si>
  <si>
    <t>ERODE</t>
  </si>
  <si>
    <t>Pune</t>
  </si>
  <si>
    <t>Kolhapur</t>
  </si>
  <si>
    <t>raipur</t>
  </si>
  <si>
    <t>CHHATTISGARH</t>
  </si>
  <si>
    <t>BAGEPALLI</t>
  </si>
  <si>
    <t>GURGAON</t>
  </si>
  <si>
    <t>Ghansoli</t>
  </si>
  <si>
    <t>KARUR</t>
  </si>
  <si>
    <t>Kozhikode</t>
  </si>
  <si>
    <t>WARDHA</t>
  </si>
  <si>
    <t>VELLORE</t>
  </si>
  <si>
    <t>Tiswadi</t>
  </si>
  <si>
    <t>BERHAMPUR</t>
  </si>
  <si>
    <t>DUMRAON</t>
  </si>
  <si>
    <t>SOLAPUR</t>
  </si>
  <si>
    <t>BHAGALPUR</t>
  </si>
  <si>
    <t>Bihar</t>
  </si>
  <si>
    <t>KARNAL</t>
  </si>
  <si>
    <t>hyderabad</t>
  </si>
  <si>
    <t>RISHIKESH</t>
  </si>
  <si>
    <t>GONDA</t>
  </si>
  <si>
    <t>Kudukkimotta</t>
  </si>
  <si>
    <t>Srikakulam</t>
  </si>
  <si>
    <t>Ramagundam</t>
  </si>
  <si>
    <t>Trichy</t>
  </si>
  <si>
    <t>VENGARA</t>
  </si>
  <si>
    <t>AMRAVATI</t>
  </si>
  <si>
    <t>ship-State</t>
  </si>
  <si>
    <t>Men</t>
  </si>
  <si>
    <t>Women</t>
  </si>
  <si>
    <t>Teenager</t>
  </si>
  <si>
    <t>Senior</t>
  </si>
  <si>
    <t>Adult</t>
  </si>
  <si>
    <t>Month</t>
  </si>
  <si>
    <t>Sum of Amount</t>
  </si>
  <si>
    <t>Count of Order ID</t>
  </si>
  <si>
    <t>Row Labels</t>
  </si>
  <si>
    <t>Jan</t>
  </si>
  <si>
    <t>Feb</t>
  </si>
  <si>
    <t>Mar</t>
  </si>
  <si>
    <t>Apr</t>
  </si>
  <si>
    <t>May</t>
  </si>
  <si>
    <t>Jun</t>
  </si>
  <si>
    <t>Jul</t>
  </si>
  <si>
    <t>Aug</t>
  </si>
  <si>
    <t>Sep</t>
  </si>
  <si>
    <t>Oct</t>
  </si>
  <si>
    <t>Nov</t>
  </si>
  <si>
    <t>Dec</t>
  </si>
  <si>
    <t>171-1029312-3038738</t>
  </si>
  <si>
    <t>405-2183842-2225946</t>
  </si>
  <si>
    <t>171-1641533-8921966</t>
  </si>
  <si>
    <t>404-7490807-6300351</t>
  </si>
  <si>
    <t>403-9293516-4577154</t>
  </si>
  <si>
    <t>407-1298130-0368305</t>
  </si>
  <si>
    <t>171-5561216-3398711</t>
  </si>
  <si>
    <t>408-2935263-2935550</t>
  </si>
  <si>
    <t>404-2648970-9042715</t>
  </si>
  <si>
    <t>408-0265357-4939534</t>
  </si>
  <si>
    <t>403-9268874-7296313</t>
  </si>
  <si>
    <t>407-0442660-2736366</t>
  </si>
  <si>
    <t>406-7482261-1657136</t>
  </si>
  <si>
    <t>407-7039962-7080347</t>
  </si>
  <si>
    <t>407-3422488-7373923</t>
  </si>
  <si>
    <t>171-8974687-6745940</t>
  </si>
  <si>
    <t>406-0244536-2177175</t>
  </si>
  <si>
    <t>404-4376789-3345166</t>
  </si>
  <si>
    <t>408-1943310-9789160</t>
  </si>
  <si>
    <t>403-0950590-5005155</t>
  </si>
  <si>
    <t>406-3935670-5720350</t>
  </si>
  <si>
    <t>402-0398999-0011565</t>
  </si>
  <si>
    <t>403-5438780-7231546</t>
  </si>
  <si>
    <t>406-8343960-8137102</t>
  </si>
  <si>
    <t>406-0986513-0498758</t>
  </si>
  <si>
    <t>406-0947452-6044339</t>
  </si>
  <si>
    <t>406-1326018-3426760</t>
  </si>
  <si>
    <t>406-9281717-2212317</t>
  </si>
  <si>
    <t>408-6866119-6793128</t>
  </si>
  <si>
    <t>403-9400852-1350710</t>
  </si>
  <si>
    <t>408-2606836-0473931</t>
  </si>
  <si>
    <t>405-8481179-1130753</t>
  </si>
  <si>
    <t>406-9686095-5057139</t>
  </si>
  <si>
    <t>404-9033015-7527503</t>
  </si>
  <si>
    <t>402-6932218-7744338</t>
  </si>
  <si>
    <t>408-8796291-5026713</t>
  </si>
  <si>
    <t>407-9654105-3225150</t>
  </si>
  <si>
    <t>402-0637532-2672317</t>
  </si>
  <si>
    <t>404-3393819-5081930</t>
  </si>
  <si>
    <t>406-5673590-1054739</t>
  </si>
  <si>
    <t>403-5846829-5098742</t>
  </si>
  <si>
    <t>171-4087298-3807569</t>
  </si>
  <si>
    <t>408-7694743-7590732</t>
  </si>
  <si>
    <t>406-8068610-1108329</t>
  </si>
  <si>
    <t>171-7917674-9759550</t>
  </si>
  <si>
    <t>406-2709798-4585159</t>
  </si>
  <si>
    <t>405-4213846-6141157</t>
  </si>
  <si>
    <t>407-7381557-9088310</t>
  </si>
  <si>
    <t>403-0817885-3061963</t>
  </si>
  <si>
    <t>171-2439278-5433152</t>
  </si>
  <si>
    <t>405-8874360-4913961</t>
  </si>
  <si>
    <t>408-4675134-5301129</t>
  </si>
  <si>
    <t>402-9907523-6175562</t>
  </si>
  <si>
    <t>407-7643005-7856329</t>
  </si>
  <si>
    <t>407-0381223-7065145</t>
  </si>
  <si>
    <t>407-8538186-6616316</t>
  </si>
  <si>
    <t>403-1785530-0119510</t>
  </si>
  <si>
    <t>403-0824767-1871567</t>
  </si>
  <si>
    <t>404-8169153-4411563</t>
  </si>
  <si>
    <t>406-5169174-3536336</t>
  </si>
  <si>
    <t>402-2130722-4734768</t>
  </si>
  <si>
    <t>404-8399604-8880365</t>
  </si>
  <si>
    <t>403-8213196-3804353</t>
  </si>
  <si>
    <t>408-3286680-0659521</t>
  </si>
  <si>
    <t>403-6014983-8111514</t>
  </si>
  <si>
    <t>403-6950860-5590722</t>
  </si>
  <si>
    <t>406-7030051-2742704</t>
  </si>
  <si>
    <t>404-6041386-2803516</t>
  </si>
  <si>
    <t>404-7958450-6860328</t>
  </si>
  <si>
    <t>408-7814128-2203552</t>
  </si>
  <si>
    <t>403-9793483-6877106</t>
  </si>
  <si>
    <t>402-5297818-3665137</t>
  </si>
  <si>
    <t>171-2070545-3786767</t>
  </si>
  <si>
    <t>406-1756314-4546723</t>
  </si>
  <si>
    <t>404-8786932-9447520</t>
  </si>
  <si>
    <t>408-8573929-1921943</t>
  </si>
  <si>
    <t>407-8980704-1408352</t>
  </si>
  <si>
    <t>171-2516658-6849136</t>
  </si>
  <si>
    <t>404-0105497-2446747</t>
  </si>
  <si>
    <t>406-6468339-1490707</t>
  </si>
  <si>
    <t>402-6702100-7257107</t>
  </si>
  <si>
    <t>404-6243782-8199521</t>
  </si>
  <si>
    <t>403-3641651-0348348</t>
  </si>
  <si>
    <t>402-7662369-2719545</t>
  </si>
  <si>
    <t>403-8575376-3341124</t>
  </si>
  <si>
    <t>403-7384618-1017125</t>
  </si>
  <si>
    <t>403-3542194-2527546</t>
  </si>
  <si>
    <t>405-6859790-7125127</t>
  </si>
  <si>
    <t>403-0347306-1283554</t>
  </si>
  <si>
    <t>406-7048232-6973930</t>
  </si>
  <si>
    <t>404-5516090-4385135</t>
  </si>
  <si>
    <t>403-0294848-6612317</t>
  </si>
  <si>
    <t>408-6522716-9753142</t>
  </si>
  <si>
    <t>408-3094141-6564325</t>
  </si>
  <si>
    <t>405-8966819-1579535</t>
  </si>
  <si>
    <t>404-2716293-0209115</t>
  </si>
  <si>
    <t>403-9848998-6793100</t>
  </si>
  <si>
    <t>171-6592212-4665122</t>
  </si>
  <si>
    <t>404-5467416-2849910</t>
  </si>
  <si>
    <t>408-1265802-4542716</t>
  </si>
  <si>
    <t>171-9585512-1214755</t>
  </si>
  <si>
    <t>405-6513430-0509918</t>
  </si>
  <si>
    <t>406-7694216-8034754</t>
  </si>
  <si>
    <t>408-5911668-5550717</t>
  </si>
  <si>
    <t>404-5364170-6523532</t>
  </si>
  <si>
    <t>405-3614770-5449966</t>
  </si>
  <si>
    <t>404-1246579-1197122</t>
  </si>
  <si>
    <t>406-6695683-9996343</t>
  </si>
  <si>
    <t>404-1994186-3865941</t>
  </si>
  <si>
    <t>404-0172471-1609129</t>
  </si>
  <si>
    <t>406-0681598-4591519</t>
  </si>
  <si>
    <t>407-1388772-0703516</t>
  </si>
  <si>
    <t>408-3131740-5067529</t>
  </si>
  <si>
    <t>402-5496750-0331528</t>
  </si>
  <si>
    <t>403-0816846-6852364</t>
  </si>
  <si>
    <t>408-0278400-0572330</t>
  </si>
  <si>
    <t>403-8079606-6799503</t>
  </si>
  <si>
    <t>171-4636514-5082740</t>
  </si>
  <si>
    <t>406-9847734-4402766</t>
  </si>
  <si>
    <t>403-8860022-0290733</t>
  </si>
  <si>
    <t>408-1669205-3638714</t>
  </si>
  <si>
    <t>406-6737238-3993139</t>
  </si>
  <si>
    <t>402-9605076-2885164</t>
  </si>
  <si>
    <t>406-9542566-5579564</t>
  </si>
  <si>
    <t>408-1540604-8952365</t>
  </si>
  <si>
    <t>405-9367631-7902714</t>
  </si>
  <si>
    <t>403-0595996-9383507</t>
  </si>
  <si>
    <t>407-8256896-7645127</t>
  </si>
  <si>
    <t>407-1064158-5677135</t>
  </si>
  <si>
    <t>407-2727693-8699567</t>
  </si>
  <si>
    <t>171-6844452-3288337</t>
  </si>
  <si>
    <t>171-6908439-1987505</t>
  </si>
  <si>
    <t>406-9626742-4153157</t>
  </si>
  <si>
    <t>403-9383537-0791567</t>
  </si>
  <si>
    <t>403-6048785-9857964</t>
  </si>
  <si>
    <t>402-1040945-8225167</t>
  </si>
  <si>
    <t>171-8224545-5941925</t>
  </si>
  <si>
    <t>405-8391201-0161964</t>
  </si>
  <si>
    <t>406-2036568-3507558</t>
  </si>
  <si>
    <t>407-0131231-1980322</t>
  </si>
  <si>
    <t>402-5387048-4695525</t>
  </si>
  <si>
    <t>402-4700322-7377926</t>
  </si>
  <si>
    <t>405-4774074-9942741</t>
  </si>
  <si>
    <t>408-4236224-6705913</t>
  </si>
  <si>
    <t>402-9698056-3215551</t>
  </si>
  <si>
    <t>404-1092399-0229128</t>
  </si>
  <si>
    <t>408-1867708-9856317</t>
  </si>
  <si>
    <t>402-7163849-6357160</t>
  </si>
  <si>
    <t>408-7372776-3077164</t>
  </si>
  <si>
    <t>405-7757271-3277914</t>
  </si>
  <si>
    <t>407-6304030-7294757</t>
  </si>
  <si>
    <t>408-7790665-4334734</t>
  </si>
  <si>
    <t>407-5595686-6100341</t>
  </si>
  <si>
    <t>405-8251665-3225166</t>
  </si>
  <si>
    <t>171-7054852-3448331</t>
  </si>
  <si>
    <t>403-1132538-4037168</t>
  </si>
  <si>
    <t>402-2642921-6231538</t>
  </si>
  <si>
    <t>406-6293095-0239521</t>
  </si>
  <si>
    <t>402-2438137-5393935</t>
  </si>
  <si>
    <t>407-6539984-2399543</t>
  </si>
  <si>
    <t>403-4740407-5307521</t>
  </si>
  <si>
    <t>408-9159866-0466729</t>
  </si>
  <si>
    <t>403-1619866-3571523</t>
  </si>
  <si>
    <t>406-6502399-8558757</t>
  </si>
  <si>
    <t>408-7238770-6140358</t>
  </si>
  <si>
    <t>407-1376871-0295557</t>
  </si>
  <si>
    <t>408-8257154-7073948</t>
  </si>
  <si>
    <t>404-4145340-2637920</t>
  </si>
  <si>
    <t>405-9073647-9045956</t>
  </si>
  <si>
    <t>408-8882909-7090727</t>
  </si>
  <si>
    <t>405-9353236-5655530</t>
  </si>
  <si>
    <t>404-8519920-6090711</t>
  </si>
  <si>
    <t>408-9860710-2994745</t>
  </si>
  <si>
    <t>407-9474390-3484334</t>
  </si>
  <si>
    <t>407-5085571-9113956</t>
  </si>
  <si>
    <t>405-9457709-1221161</t>
  </si>
  <si>
    <t>171-2746120-7458740</t>
  </si>
  <si>
    <t>403-1878389-1237106</t>
  </si>
  <si>
    <t>403-0476685-3465137</t>
  </si>
  <si>
    <t>171-1845045-0161128</t>
  </si>
  <si>
    <t>404-9933073-6187548</t>
  </si>
  <si>
    <t>404-5497347-2324338</t>
  </si>
  <si>
    <t>408-7912532-3769108</t>
  </si>
  <si>
    <t>171-9766258-8979520</t>
  </si>
  <si>
    <t>406-1473140-7914743</t>
  </si>
  <si>
    <t>403-0524091-8412339</t>
  </si>
  <si>
    <t>402-6280655-6962731</t>
  </si>
  <si>
    <t>405-1920070-1571501</t>
  </si>
  <si>
    <t>406-2265901-9858750</t>
  </si>
  <si>
    <t>406-0476593-3693958</t>
  </si>
  <si>
    <t>171-8490583-2352307</t>
  </si>
  <si>
    <t>404-5716384-0233143</t>
  </si>
  <si>
    <t>404-5226206-1753945</t>
  </si>
  <si>
    <t>405-3951365-4622755</t>
  </si>
  <si>
    <t>403-2485702-8968337</t>
  </si>
  <si>
    <t>404-5716802-5805922</t>
  </si>
  <si>
    <t>408-8120045-5093125</t>
  </si>
  <si>
    <t>408-7328394-2683533</t>
  </si>
  <si>
    <t>406-6875530-0340315</t>
  </si>
  <si>
    <t>171-3453298-1736319</t>
  </si>
  <si>
    <t>406-6898340-9370767</t>
  </si>
  <si>
    <t>171-9867216-3827533</t>
  </si>
  <si>
    <t>407-5042032-5902761</t>
  </si>
  <si>
    <t>402-0063406-6968362</t>
  </si>
  <si>
    <t>404-8307667-6071518</t>
  </si>
  <si>
    <t>403-7968627-6588328</t>
  </si>
  <si>
    <t>408-5521742-2526737</t>
  </si>
  <si>
    <t>171-5834744-7793919</t>
  </si>
  <si>
    <t>408-7465655-2417933</t>
  </si>
  <si>
    <t>403-3665568-5477149</t>
  </si>
  <si>
    <t>405-7420219-7316315</t>
  </si>
  <si>
    <t>406-5160745-8578760</t>
  </si>
  <si>
    <t>408-8985896-3094744</t>
  </si>
  <si>
    <t>404-9796800-6627547</t>
  </si>
  <si>
    <t>171-5617430-3197928</t>
  </si>
  <si>
    <t>402-8714035-8722711</t>
  </si>
  <si>
    <t>404-1798937-4461134</t>
  </si>
  <si>
    <t>404-2448060-6133124</t>
  </si>
  <si>
    <t>403-3863417-2662702</t>
  </si>
  <si>
    <t>405-0282991-3215561</t>
  </si>
  <si>
    <t>405-2276390-9797969</t>
  </si>
  <si>
    <t>404-0089951-1037143</t>
  </si>
  <si>
    <t>407-2696952-4496353</t>
  </si>
  <si>
    <t>406-9622079-6413136</t>
  </si>
  <si>
    <t>407-8773331-0580350</t>
  </si>
  <si>
    <t>402-1035887-0881935</t>
  </si>
  <si>
    <t>407-8863009-7029160</t>
  </si>
  <si>
    <t>407-5771983-6473156</t>
  </si>
  <si>
    <t>171-0442536-7993105</t>
  </si>
  <si>
    <t>406-5850336-2669159</t>
  </si>
  <si>
    <t>404-7926847-6820357</t>
  </si>
  <si>
    <t>407-1525291-4033115</t>
  </si>
  <si>
    <t>402-4283278-7350709</t>
  </si>
  <si>
    <t>408-4667355-3438769</t>
  </si>
  <si>
    <t>407-0085101-4310729</t>
  </si>
  <si>
    <t>405-4215381-1387550</t>
  </si>
  <si>
    <t>402-8558087-9373934</t>
  </si>
  <si>
    <t>171-5827792-5989157</t>
  </si>
  <si>
    <t>404-6723060-3710716</t>
  </si>
  <si>
    <t>407-2944135-5841949</t>
  </si>
  <si>
    <t>403-5156440-5557142</t>
  </si>
  <si>
    <t>171-0228693-4451506</t>
  </si>
  <si>
    <t>404-2147583-0438768</t>
  </si>
  <si>
    <t>403-6048700-0847561</t>
  </si>
  <si>
    <t>402-6722174-1193131</t>
  </si>
  <si>
    <t>403-9624470-3476324</t>
  </si>
  <si>
    <t>406-8164407-2451567</t>
  </si>
  <si>
    <t>406-9640916-4101160</t>
  </si>
  <si>
    <t>404-0915050-8994707</t>
  </si>
  <si>
    <t>408-9285338-0178748</t>
  </si>
  <si>
    <t>406-0644445-0198740</t>
  </si>
  <si>
    <t>406-4997330-6723506</t>
  </si>
  <si>
    <t>406-3048145-0469117</t>
  </si>
  <si>
    <t>407-7168499-5342708</t>
  </si>
  <si>
    <t>406-3180908-1826707</t>
  </si>
  <si>
    <t>406-2286700-9196347</t>
  </si>
  <si>
    <t>402-3305763-7175509</t>
  </si>
  <si>
    <t>171-5676727-5195556</t>
  </si>
  <si>
    <t>406-8302065-7086738</t>
  </si>
  <si>
    <t>404-7098912-5234706</t>
  </si>
  <si>
    <t>407-3848348-8301958</t>
  </si>
  <si>
    <t>405-9613429-2310750</t>
  </si>
  <si>
    <t>403-2921633-1318754</t>
  </si>
  <si>
    <t>402-1713822-0853144</t>
  </si>
  <si>
    <t>402-9822747-1695509</t>
  </si>
  <si>
    <t>406-6548679-2663552</t>
  </si>
  <si>
    <t>404-2406097-0070722</t>
  </si>
  <si>
    <t>171-9919199-2172366</t>
  </si>
  <si>
    <t>407-8024399-9735535</t>
  </si>
  <si>
    <t>407-7721497-0677130</t>
  </si>
  <si>
    <t>404-5590210-3310736</t>
  </si>
  <si>
    <t>405-5326871-4946749</t>
  </si>
  <si>
    <t>403-0490720-7265113</t>
  </si>
  <si>
    <t>408-0391103-2451522</t>
  </si>
  <si>
    <t>406-8905689-1231505</t>
  </si>
  <si>
    <t>406-4720373-1796308</t>
  </si>
  <si>
    <t>171-0767351-4049960</t>
  </si>
  <si>
    <t>406-8967945-9865112</t>
  </si>
  <si>
    <t>406-5675757-8121123</t>
  </si>
  <si>
    <t>404-8218066-2747520</t>
  </si>
  <si>
    <t>406-0529992-7047502</t>
  </si>
  <si>
    <t>402-6630432-1486758</t>
  </si>
  <si>
    <t>402-2194113-9960330</t>
  </si>
  <si>
    <t>408-7856161-4027511</t>
  </si>
  <si>
    <t>406-0781206-8987568</t>
  </si>
  <si>
    <t>402-7780555-9142724</t>
  </si>
  <si>
    <t>406-6047509-9643544</t>
  </si>
  <si>
    <t>404-6615959-0723530</t>
  </si>
  <si>
    <t>407-4084518-2229124</t>
  </si>
  <si>
    <t>171-2902438-9165910</t>
  </si>
  <si>
    <t>404-6082959-9813962</t>
  </si>
  <si>
    <t>403-0608880-2574737</t>
  </si>
  <si>
    <t>402-5815426-9929904</t>
  </si>
  <si>
    <t>408-4983896-0694703</t>
  </si>
  <si>
    <t>405-0249073-8317935</t>
  </si>
  <si>
    <t>171-0296282-8433917</t>
  </si>
  <si>
    <t>171-1853947-2973900</t>
  </si>
  <si>
    <t>405-4651921-1784303</t>
  </si>
  <si>
    <t>408-6987211-8854766</t>
  </si>
  <si>
    <t>407-4835989-5602707</t>
  </si>
  <si>
    <t>403-9124078-0215546</t>
  </si>
  <si>
    <t>402-1781950-2669162</t>
  </si>
  <si>
    <t>402-3695347-2013126</t>
  </si>
  <si>
    <t>408-2332327-0487560</t>
  </si>
  <si>
    <t>403-6393323-6741142</t>
  </si>
  <si>
    <t>407-1741029-5266753</t>
  </si>
  <si>
    <t>403-9462001-4407543</t>
  </si>
  <si>
    <t>403-6561746-7889157</t>
  </si>
  <si>
    <t>406-8231592-9325919</t>
  </si>
  <si>
    <t>406-1813868-8437102</t>
  </si>
  <si>
    <t>406-5627675-2622734</t>
  </si>
  <si>
    <t>407-2239856-6606703</t>
  </si>
  <si>
    <t>171-7546685-6644333</t>
  </si>
  <si>
    <t>406-3017458-9363561</t>
  </si>
  <si>
    <t>405-5708054-7423510</t>
  </si>
  <si>
    <t>402-9342662-5811521</t>
  </si>
  <si>
    <t>405-9584565-3810723</t>
  </si>
  <si>
    <t>404-0229964-5801945</t>
  </si>
  <si>
    <t>171-2567899-3847556</t>
  </si>
  <si>
    <t>408-3120227-6994715</t>
  </si>
  <si>
    <t>402-1162355-7211525</t>
  </si>
  <si>
    <t>408-2844001-0981151</t>
  </si>
  <si>
    <t>402-1796640-7014716</t>
  </si>
  <si>
    <t>171-0223976-9461113</t>
  </si>
  <si>
    <t>404-8085873-0181948</t>
  </si>
  <si>
    <t>407-7767130-4281167</t>
  </si>
  <si>
    <t>404-2118526-2790752</t>
  </si>
  <si>
    <t>402-7688970-4239508</t>
  </si>
  <si>
    <t>406-3678042-9067560</t>
  </si>
  <si>
    <t>406-4725061-4210743</t>
  </si>
  <si>
    <t>408-8125364-5064333</t>
  </si>
  <si>
    <t>407-7787158-3304334</t>
  </si>
  <si>
    <t>402-1559586-4174756</t>
  </si>
  <si>
    <t>407-4277775-0428332</t>
  </si>
  <si>
    <t>404-8238226-8953914</t>
  </si>
  <si>
    <t>404-3874867-5497948</t>
  </si>
  <si>
    <t>403-9065362-7267545</t>
  </si>
  <si>
    <t>408-4405714-0789902</t>
  </si>
  <si>
    <t>403-1957132-0346731</t>
  </si>
  <si>
    <t>406-8630007-6024339</t>
  </si>
  <si>
    <t>406-2849866-2096350</t>
  </si>
  <si>
    <t>407-8910046-5091542</t>
  </si>
  <si>
    <t>171-3946363-9695506</t>
  </si>
  <si>
    <t>406-8490644-0317143</t>
  </si>
  <si>
    <t>406-0017510-2532368</t>
  </si>
  <si>
    <t>403-1607946-0444316</t>
  </si>
  <si>
    <t>408-4402120-6747556</t>
  </si>
  <si>
    <t>171-6741005-1801114</t>
  </si>
  <si>
    <t>404-7396160-3109963</t>
  </si>
  <si>
    <t>404-9872468-1444314</t>
  </si>
  <si>
    <t>404-6685775-1613117</t>
  </si>
  <si>
    <t>404-2742059-8824359</t>
  </si>
  <si>
    <t>406-0431359-8413934</t>
  </si>
  <si>
    <t>405-2254374-5147557</t>
  </si>
  <si>
    <t>407-2506744-5951526</t>
  </si>
  <si>
    <t>402-0225967-3261167</t>
  </si>
  <si>
    <t>405-9746730-8113940</t>
  </si>
  <si>
    <t>406-2994704-8893164</t>
  </si>
  <si>
    <t>402-4768183-2277151</t>
  </si>
  <si>
    <t>404-5358164-6149103</t>
  </si>
  <si>
    <t>171-8201125-9962754</t>
  </si>
  <si>
    <t>408-6455153-3669106</t>
  </si>
  <si>
    <t>406-6936302-2339562</t>
  </si>
  <si>
    <t>402-9117771-0156352</t>
  </si>
  <si>
    <t>402-3176719-0844359</t>
  </si>
  <si>
    <t>404-5627495-7389162</t>
  </si>
  <si>
    <t>171-8666099-9479515</t>
  </si>
  <si>
    <t>171-2950631-8351558</t>
  </si>
  <si>
    <t>171-2273061-9777923</t>
  </si>
  <si>
    <t>408-5272502-9527553</t>
  </si>
  <si>
    <t>404-3639245-2253157</t>
  </si>
  <si>
    <t>406-5199868-7786757</t>
  </si>
  <si>
    <t>408-2633521-9125911</t>
  </si>
  <si>
    <t>406-3204932-9448315</t>
  </si>
  <si>
    <t>405-8846329-1473130</t>
  </si>
  <si>
    <t>408-5669660-2079503</t>
  </si>
  <si>
    <t>408-3743867-9908301</t>
  </si>
  <si>
    <t>402-8790622-7591520</t>
  </si>
  <si>
    <t>404-6016873-4061920</t>
  </si>
  <si>
    <t>408-4515678-2038716</t>
  </si>
  <si>
    <t>407-0206214-9199520</t>
  </si>
  <si>
    <t>402-9158142-1673135</t>
  </si>
  <si>
    <t>402-6580211-9975502</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</si>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</sst>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0.0%"/>
  </numFmts>
  <fonts count="3" x14ac:knownFonts="1">
    <font>
      <sz val="11"/>
      <color theme="1"/>
      <name val="Calibri"/>
      <family val="2"/>
      <scheme val="minor"/>
    </font>
    <font>
      <sz val="8"/>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horizontal="center" vertical="center" wrapText="1"/>
    </xf>
    <xf numFmtId="0" fontId="0" fillId="0" borderId="0" xfId="0" applyAlignment="1">
      <alignment horizontal="center"/>
    </xf>
    <xf numFmtId="0" fontId="0" fillId="0" borderId="0" xfId="0" pivotButton="1"/>
    <xf numFmtId="0" fontId="0" fillId="0" borderId="0" xfId="0" applyAlignment="1">
      <alignment horizontal="left"/>
    </xf>
    <xf numFmtId="10" fontId="0" fillId="0" borderId="0" xfId="0" applyNumberFormat="1"/>
    <xf numFmtId="165" fontId="0" fillId="0" borderId="0" xfId="0" applyNumberFormat="1"/>
    <xf numFmtId="0" fontId="0" fillId="2" borderId="0" xfId="0" applyFill="1"/>
    <xf numFmtId="0" fontId="2" fillId="3" borderId="0" xfId="0" applyFont="1" applyFill="1" applyAlignment="1">
      <alignment horizontal="center"/>
    </xf>
    <xf numFmtId="164" fontId="0" fillId="0" borderId="0" xfId="0" applyNumberFormat="1" applyAlignment="1">
      <alignment horizontal="center" vertical="center" wrapText="1"/>
    </xf>
    <xf numFmtId="14" fontId="0" fillId="0" borderId="0" xfId="0" applyNumberFormat="1" applyAlignment="1">
      <alignment horizontal="center" vertical="center" wrapText="1"/>
    </xf>
    <xf numFmtId="0" fontId="0" fillId="0" borderId="0" xfId="0" applyNumberFormat="1"/>
  </cellXfs>
  <cellStyles count="1">
    <cellStyle name="Normal" xfId="0" builtinId="0"/>
  </cellStyles>
  <dxfs count="26">
    <dxf>
      <alignment horizontal="center" textRotation="0" indent="0" justifyLastLine="0" shrinkToFit="0" readingOrder="0"/>
    </dxf>
    <dxf>
      <font>
        <b/>
        <i val="0"/>
        <strike val="0"/>
        <condense val="0"/>
        <extend val="0"/>
        <outline val="0"/>
        <shadow val="0"/>
        <u val="none"/>
        <vertAlign val="baseline"/>
        <sz val="14"/>
        <color theme="1"/>
        <name val="Calibri"/>
        <family val="2"/>
        <scheme val="minor"/>
      </font>
      <fill>
        <patternFill patternType="solid">
          <fgColor indexed="64"/>
          <bgColor theme="4"/>
        </patternFill>
      </fill>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numFmt numFmtId="164" formatCode="[$-409]d\-mmm\-yy;@"/>
      <alignment horizontal="center" vertical="center" textRotation="0" wrapText="1" indent="0" justifyLastLine="0" shrinkToFit="0" readingOrder="0"/>
    </dxf>
    <dxf>
      <numFmt numFmtId="19" formatCode="m/d/yyyy"/>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textRotation="0" indent="0" justifyLastLine="0" shrinkToFit="0" readingOrder="0"/>
    </dxf>
    <dxf>
      <alignment horizontal="center" textRotation="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numFmt numFmtId="165" formatCode="0.0%"/>
    </dxf>
  </dxfs>
  <tableStyles count="0" defaultTableStyle="TableStyleMedium2" defaultPivotStyle="PivotStyleLight16"/>
  <colors>
    <mruColors>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project.xlsx]Channels!PivotTable9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Orders : Channels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8.3333333333333332E-3"/>
              <c:y val="3.703703703703703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2.7777777777777779E-3"/>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dLbl>
          <c:idx val="0"/>
          <c:layout>
            <c:manualLayout>
              <c:x val="2.7777777777777779E-3"/>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3333333333333332E-3"/>
              <c:y val="3.703703703703703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dLbl>
          <c:idx val="0"/>
          <c:layout>
            <c:manualLayout>
              <c:x val="2.7777777777777779E-3"/>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8.3333333333333332E-3"/>
              <c:y val="3.703703703703703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577-4829-B909-BCFE164CBD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577-4829-B909-BCFE164CBD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577-4829-B909-BCFE164CBD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577-4829-B909-BCFE164CBDE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577-4829-B909-BCFE164CBDE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577-4829-B909-BCFE164CBDE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577-4829-B909-BCFE164CBDE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577-4829-B909-BCFE164CBDE1}"/>
              </c:ext>
            </c:extLst>
          </c:dPt>
          <c:dLbls>
            <c:dLbl>
              <c:idx val="1"/>
              <c:layout>
                <c:manualLayout>
                  <c:x val="2.7777777777777779E-3"/>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577-4829-B909-BCFE164CBDE1}"/>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Channels!$A$4:$A$9</c:f>
              <c:strCache>
                <c:ptCount val="6"/>
                <c:pt idx="0">
                  <c:v>Amazon</c:v>
                </c:pt>
                <c:pt idx="1">
                  <c:v>Amazon </c:v>
                </c:pt>
                <c:pt idx="2">
                  <c:v>flipkart</c:v>
                </c:pt>
                <c:pt idx="3">
                  <c:v>meesho</c:v>
                </c:pt>
                <c:pt idx="4">
                  <c:v>myntra</c:v>
                </c:pt>
                <c:pt idx="5">
                  <c:v>others</c:v>
                </c:pt>
              </c:strCache>
            </c:strRef>
          </c:cat>
          <c:val>
            <c:numRef>
              <c:f>Channels!$B$4:$B$9</c:f>
              <c:numCache>
                <c:formatCode>0.0%</c:formatCode>
                <c:ptCount val="6"/>
                <c:pt idx="0">
                  <c:v>0.2074074074074074</c:v>
                </c:pt>
                <c:pt idx="1">
                  <c:v>7.407407407407407E-2</c:v>
                </c:pt>
                <c:pt idx="2">
                  <c:v>0.25679012345679014</c:v>
                </c:pt>
                <c:pt idx="3">
                  <c:v>7.6543209876543214E-2</c:v>
                </c:pt>
                <c:pt idx="4">
                  <c:v>0.30617283950617286</c:v>
                </c:pt>
                <c:pt idx="5">
                  <c:v>7.9012345679012344E-2</c:v>
                </c:pt>
              </c:numCache>
            </c:numRef>
          </c:val>
          <c:extLst>
            <c:ext xmlns:c16="http://schemas.microsoft.com/office/drawing/2014/chart" uri="{C3380CC4-5D6E-409C-BE32-E72D297353CC}">
              <c16:uniqueId val="{00000010-D577-4829-B909-BCFE164CBDE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project.xlsx]Top 5 States!PivotTable2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 Top 5 States</a:t>
            </a:r>
            <a:endParaRPr lang="en-US" b="1">
              <a:solidFill>
                <a:sysClr val="windowText" lastClr="000000"/>
              </a:solidFill>
            </a:endParaRPr>
          </a:p>
        </c:rich>
      </c:tx>
      <c:layout>
        <c:manualLayout>
          <c:xMode val="edge"/>
          <c:yMode val="edge"/>
          <c:x val="0.36034567901234565"/>
          <c:y val="2.82087447108603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cat>
            <c:strRef>
              <c:f>'Top 5 States'!$A$4:$A$8</c:f>
              <c:strCache>
                <c:ptCount val="5"/>
                <c:pt idx="0">
                  <c:v>MAHARASHTRA</c:v>
                </c:pt>
                <c:pt idx="1">
                  <c:v>TELANGANA</c:v>
                </c:pt>
                <c:pt idx="2">
                  <c:v>KARNATAKA</c:v>
                </c:pt>
                <c:pt idx="3">
                  <c:v>TAMIL NADU</c:v>
                </c:pt>
                <c:pt idx="4">
                  <c:v>UTTAR PRADESH</c:v>
                </c:pt>
              </c:strCache>
            </c:strRef>
          </c:cat>
          <c:val>
            <c:numRef>
              <c:f>'Top 5 States'!$B$4:$B$8</c:f>
              <c:numCache>
                <c:formatCode>General</c:formatCode>
                <c:ptCount val="5"/>
                <c:pt idx="0">
                  <c:v>40712</c:v>
                </c:pt>
                <c:pt idx="1">
                  <c:v>32457</c:v>
                </c:pt>
                <c:pt idx="2">
                  <c:v>30390</c:v>
                </c:pt>
                <c:pt idx="3">
                  <c:v>23173</c:v>
                </c:pt>
                <c:pt idx="4">
                  <c:v>22932</c:v>
                </c:pt>
              </c:numCache>
            </c:numRef>
          </c:val>
          <c:extLst>
            <c:ext xmlns:c16="http://schemas.microsoft.com/office/drawing/2014/chart" uri="{C3380CC4-5D6E-409C-BE32-E72D297353CC}">
              <c16:uniqueId val="{00000000-401B-4FBB-ADC2-93FE45E3F6AB}"/>
            </c:ext>
          </c:extLst>
        </c:ser>
        <c:dLbls>
          <c:showLegendKey val="0"/>
          <c:showVal val="0"/>
          <c:showCatName val="0"/>
          <c:showSerName val="0"/>
          <c:showPercent val="0"/>
          <c:showBubbleSize val="0"/>
        </c:dLbls>
        <c:gapWidth val="182"/>
        <c:axId val="2075017295"/>
        <c:axId val="2074992815"/>
      </c:barChart>
      <c:catAx>
        <c:axId val="207501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92815"/>
        <c:crosses val="autoZero"/>
        <c:auto val="1"/>
        <c:lblAlgn val="ctr"/>
        <c:lblOffset val="100"/>
        <c:noMultiLvlLbl val="0"/>
      </c:catAx>
      <c:valAx>
        <c:axId val="2074992815"/>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1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project.xlsx]Age VS Gender!PivotTable8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Orders</a:t>
            </a:r>
            <a:r>
              <a:rPr lang="en-US" b="1" baseline="0">
                <a:solidFill>
                  <a:sysClr val="windowText" lastClr="000000"/>
                </a:solidFill>
              </a:rPr>
              <a:t> : Age VS Gender</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7.9012345679012344E-2</c:v>
                </c:pt>
                <c:pt idx="1">
                  <c:v>8.3950617283950618E-2</c:v>
                </c:pt>
                <c:pt idx="2">
                  <c:v>0.11604938271604938</c:v>
                </c:pt>
              </c:numCache>
            </c:numRef>
          </c:val>
          <c:extLst>
            <c:ext xmlns:c16="http://schemas.microsoft.com/office/drawing/2014/chart" uri="{C3380CC4-5D6E-409C-BE32-E72D297353CC}">
              <c16:uniqueId val="{00000000-4ADD-4136-9974-612B12CFE796}"/>
            </c:ext>
          </c:extLst>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0.20246913580246914</c:v>
                </c:pt>
                <c:pt idx="1">
                  <c:v>0.2074074074074074</c:v>
                </c:pt>
                <c:pt idx="2">
                  <c:v>0.31111111111111112</c:v>
                </c:pt>
              </c:numCache>
            </c:numRef>
          </c:val>
          <c:extLst>
            <c:ext xmlns:c16="http://schemas.microsoft.com/office/drawing/2014/chart" uri="{C3380CC4-5D6E-409C-BE32-E72D297353CC}">
              <c16:uniqueId val="{00000001-4ADD-4136-9974-612B12CFE796}"/>
            </c:ext>
          </c:extLst>
        </c:ser>
        <c:dLbls>
          <c:dLblPos val="outEnd"/>
          <c:showLegendKey val="0"/>
          <c:showVal val="1"/>
          <c:showCatName val="0"/>
          <c:showSerName val="0"/>
          <c:showPercent val="0"/>
          <c:showBubbleSize val="0"/>
        </c:dLbls>
        <c:gapWidth val="219"/>
        <c:overlap val="-27"/>
        <c:axId val="307160335"/>
        <c:axId val="307177615"/>
      </c:barChart>
      <c:catAx>
        <c:axId val="30716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77615"/>
        <c:crosses val="autoZero"/>
        <c:auto val="1"/>
        <c:lblAlgn val="ctr"/>
        <c:lblOffset val="100"/>
        <c:noMultiLvlLbl val="0"/>
      </c:catAx>
      <c:valAx>
        <c:axId val="307177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6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project.xlsx]Channels!PivotTable9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Orders : Channels</a:t>
            </a:r>
          </a:p>
        </c:rich>
      </c:tx>
      <c:layout>
        <c:manualLayout>
          <c:xMode val="edge"/>
          <c:yMode val="edge"/>
          <c:x val="0.32571806958767957"/>
          <c:y val="3.42075256556442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3333333333333332E-3"/>
              <c:y val="3.703703703703703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2.7777777777777779E-3"/>
              <c:y val="-2.7777777777777776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8.3263946711074101E-3"/>
              <c:y val="2.739726027397260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Channels!$B$3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CA-4474-A6D1-BFA3A5C66A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4996-428F-A27B-4EEC412ACB8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4996-428F-A27B-4EEC412ACB8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CA-4474-A6D1-BFA3A5C66A9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CA-4474-A6D1-BFA3A5C66A9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7CA-4474-A6D1-BFA3A5C66A9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7CA-4474-A6D1-BFA3A5C66A9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7CA-4474-A6D1-BFA3A5C66A93}"/>
              </c:ext>
            </c:extLst>
          </c:dPt>
          <c:dLbls>
            <c:dLbl>
              <c:idx val="1"/>
              <c:layout>
                <c:manualLayout>
                  <c:x val="2.7777777777777779E-3"/>
                  <c:y val="-2.777777777777777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996-428F-A27B-4EEC412ACB85}"/>
                </c:ext>
              </c:extLst>
            </c:dLbl>
            <c:dLbl>
              <c:idx val="5"/>
              <c:layout>
                <c:manualLayout>
                  <c:x val="8.3263946711074101E-3"/>
                  <c:y val="2.73972602739726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D7CA-4474-A6D1-BFA3A5C66A93}"/>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Channels!$A$4:$A$9</c:f>
              <c:strCache>
                <c:ptCount val="6"/>
                <c:pt idx="0">
                  <c:v>Amazon</c:v>
                </c:pt>
                <c:pt idx="1">
                  <c:v>Amazon </c:v>
                </c:pt>
                <c:pt idx="2">
                  <c:v>flipkart</c:v>
                </c:pt>
                <c:pt idx="3">
                  <c:v>meesho</c:v>
                </c:pt>
                <c:pt idx="4">
                  <c:v>myntra</c:v>
                </c:pt>
                <c:pt idx="5">
                  <c:v>others</c:v>
                </c:pt>
              </c:strCache>
            </c:strRef>
          </c:cat>
          <c:val>
            <c:numRef>
              <c:f>Channels!$B$4:$B$9</c:f>
              <c:numCache>
                <c:formatCode>0.0%</c:formatCode>
                <c:ptCount val="6"/>
                <c:pt idx="0">
                  <c:v>0.2074074074074074</c:v>
                </c:pt>
                <c:pt idx="1">
                  <c:v>7.407407407407407E-2</c:v>
                </c:pt>
                <c:pt idx="2">
                  <c:v>0.25679012345679014</c:v>
                </c:pt>
                <c:pt idx="3">
                  <c:v>7.6543209876543214E-2</c:v>
                </c:pt>
                <c:pt idx="4">
                  <c:v>0.30617283950617286</c:v>
                </c:pt>
                <c:pt idx="5">
                  <c:v>7.9012345679012344E-2</c:v>
                </c:pt>
              </c:numCache>
            </c:numRef>
          </c:val>
          <c:extLst>
            <c:ext xmlns:c16="http://schemas.microsoft.com/office/drawing/2014/chart" uri="{C3380CC4-5D6E-409C-BE32-E72D297353CC}">
              <c16:uniqueId val="{00000000-4996-428F-A27B-4EEC412ACB8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project.xlsx]Orders VS 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Orders</a:t>
            </a:r>
            <a:r>
              <a:rPr lang="en-US" sz="1800" b="1" baseline="0">
                <a:solidFill>
                  <a:sysClr val="windowText" lastClr="000000"/>
                </a:solidFill>
              </a:rPr>
              <a:t> VS Sales</a:t>
            </a:r>
            <a:endParaRPr lang="en-US" sz="18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VS Sales'!$B$3</c:f>
              <c:strCache>
                <c:ptCount val="1"/>
                <c:pt idx="0">
                  <c:v>Sum of Amount</c:v>
                </c:pt>
              </c:strCache>
            </c:strRef>
          </c:tx>
          <c:spPr>
            <a:solidFill>
              <a:schemeClr val="accent1"/>
            </a:solidFill>
            <a:ln>
              <a:noFill/>
            </a:ln>
            <a:effectLst/>
          </c:spPr>
          <c:invertIfNegative val="0"/>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Sales'!$B$4:$B$15</c:f>
              <c:numCache>
                <c:formatCode>General</c:formatCode>
                <c:ptCount val="12"/>
                <c:pt idx="0">
                  <c:v>41903</c:v>
                </c:pt>
                <c:pt idx="1">
                  <c:v>25652</c:v>
                </c:pt>
                <c:pt idx="2">
                  <c:v>20181</c:v>
                </c:pt>
                <c:pt idx="3">
                  <c:v>18053</c:v>
                </c:pt>
                <c:pt idx="4">
                  <c:v>22087</c:v>
                </c:pt>
                <c:pt idx="5">
                  <c:v>21686</c:v>
                </c:pt>
                <c:pt idx="6">
                  <c:v>20317</c:v>
                </c:pt>
                <c:pt idx="7">
                  <c:v>22121</c:v>
                </c:pt>
                <c:pt idx="8">
                  <c:v>18461</c:v>
                </c:pt>
                <c:pt idx="9">
                  <c:v>21385</c:v>
                </c:pt>
                <c:pt idx="10">
                  <c:v>20272</c:v>
                </c:pt>
                <c:pt idx="11">
                  <c:v>18784</c:v>
                </c:pt>
              </c:numCache>
            </c:numRef>
          </c:val>
          <c:extLst>
            <c:ext xmlns:c16="http://schemas.microsoft.com/office/drawing/2014/chart" uri="{C3380CC4-5D6E-409C-BE32-E72D297353CC}">
              <c16:uniqueId val="{00000000-92F8-46F4-AA4F-6D3D296B2223}"/>
            </c:ext>
          </c:extLst>
        </c:ser>
        <c:dLbls>
          <c:showLegendKey val="0"/>
          <c:showVal val="0"/>
          <c:showCatName val="0"/>
          <c:showSerName val="0"/>
          <c:showPercent val="0"/>
          <c:showBubbleSize val="0"/>
        </c:dLbls>
        <c:gapWidth val="219"/>
        <c:overlap val="-27"/>
        <c:axId val="1586876992"/>
        <c:axId val="1586889472"/>
      </c:barChart>
      <c:lineChart>
        <c:grouping val="standard"/>
        <c:varyColors val="0"/>
        <c:ser>
          <c:idx val="1"/>
          <c:order val="1"/>
          <c:tx>
            <c:strRef>
              <c:f>'Orders VS Sales'!$C$3</c:f>
              <c:strCache>
                <c:ptCount val="1"/>
                <c:pt idx="0">
                  <c:v>Count of Order ID</c:v>
                </c:pt>
              </c:strCache>
            </c:strRef>
          </c:tx>
          <c:spPr>
            <a:ln w="28575" cap="rnd">
              <a:solidFill>
                <a:schemeClr val="accent2"/>
              </a:solidFill>
              <a:round/>
            </a:ln>
            <a:effectLst/>
          </c:spPr>
          <c:marker>
            <c:symbol val="none"/>
          </c:marker>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Sales'!$C$4:$C$15</c:f>
              <c:numCache>
                <c:formatCode>General</c:formatCode>
                <c:ptCount val="12"/>
                <c:pt idx="0">
                  <c:v>62</c:v>
                </c:pt>
                <c:pt idx="1">
                  <c:v>37</c:v>
                </c:pt>
                <c:pt idx="2">
                  <c:v>31</c:v>
                </c:pt>
                <c:pt idx="3">
                  <c:v>30</c:v>
                </c:pt>
                <c:pt idx="4">
                  <c:v>31</c:v>
                </c:pt>
                <c:pt idx="5">
                  <c:v>30</c:v>
                </c:pt>
                <c:pt idx="6">
                  <c:v>31</c:v>
                </c:pt>
                <c:pt idx="7">
                  <c:v>31</c:v>
                </c:pt>
                <c:pt idx="8">
                  <c:v>30</c:v>
                </c:pt>
                <c:pt idx="9">
                  <c:v>31</c:v>
                </c:pt>
                <c:pt idx="10">
                  <c:v>30</c:v>
                </c:pt>
                <c:pt idx="11">
                  <c:v>31</c:v>
                </c:pt>
              </c:numCache>
            </c:numRef>
          </c:val>
          <c:smooth val="0"/>
          <c:extLst>
            <c:ext xmlns:c16="http://schemas.microsoft.com/office/drawing/2014/chart" uri="{C3380CC4-5D6E-409C-BE32-E72D297353CC}">
              <c16:uniqueId val="{00000001-92F8-46F4-AA4F-6D3D296B2223}"/>
            </c:ext>
          </c:extLst>
        </c:ser>
        <c:dLbls>
          <c:showLegendKey val="0"/>
          <c:showVal val="0"/>
          <c:showCatName val="0"/>
          <c:showSerName val="0"/>
          <c:showPercent val="0"/>
          <c:showBubbleSize val="0"/>
        </c:dLbls>
        <c:marker val="1"/>
        <c:smooth val="0"/>
        <c:axId val="1586892352"/>
        <c:axId val="1586882272"/>
      </c:lineChart>
      <c:catAx>
        <c:axId val="15868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82272"/>
        <c:crosses val="autoZero"/>
        <c:auto val="1"/>
        <c:lblAlgn val="ctr"/>
        <c:lblOffset val="100"/>
        <c:noMultiLvlLbl val="0"/>
      </c:catAx>
      <c:valAx>
        <c:axId val="158688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92352"/>
        <c:crosses val="autoZero"/>
        <c:crossBetween val="between"/>
      </c:valAx>
      <c:valAx>
        <c:axId val="1586889472"/>
        <c:scaling>
          <c:orientation val="minMax"/>
        </c:scaling>
        <c:delete val="0"/>
        <c:axPos val="r"/>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76992"/>
        <c:crosses val="max"/>
        <c:crossBetween val="between"/>
      </c:valAx>
      <c:catAx>
        <c:axId val="1586876992"/>
        <c:scaling>
          <c:orientation val="minMax"/>
        </c:scaling>
        <c:delete val="1"/>
        <c:axPos val="b"/>
        <c:numFmt formatCode="General" sourceLinked="1"/>
        <c:majorTickMark val="out"/>
        <c:minorTickMark val="none"/>
        <c:tickLblPos val="nextTo"/>
        <c:crossAx val="15868894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project.xlsx]Age VS Gender!PivotTable8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Orders</a:t>
            </a:r>
            <a:r>
              <a:rPr lang="en-US" sz="1400" b="1" baseline="0">
                <a:solidFill>
                  <a:sysClr val="windowText" lastClr="000000"/>
                </a:solidFill>
              </a:rPr>
              <a:t> : Age VS Gender</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VS Gender'!$B$3:$B$4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Gender'!$B$5:$B$7</c:f>
              <c:numCache>
                <c:formatCode>0.00%</c:formatCode>
                <c:ptCount val="3"/>
                <c:pt idx="0">
                  <c:v>7.9012345679012344E-2</c:v>
                </c:pt>
                <c:pt idx="1">
                  <c:v>8.3950617283950618E-2</c:v>
                </c:pt>
                <c:pt idx="2">
                  <c:v>0.11604938271604938</c:v>
                </c:pt>
              </c:numCache>
            </c:numRef>
          </c:val>
          <c:extLst>
            <c:ext xmlns:c16="http://schemas.microsoft.com/office/drawing/2014/chart" uri="{C3380CC4-5D6E-409C-BE32-E72D297353CC}">
              <c16:uniqueId val="{00000000-A1BD-4906-8203-1674AAB48A75}"/>
            </c:ext>
          </c:extLst>
        </c:ser>
        <c:ser>
          <c:idx val="1"/>
          <c:order val="1"/>
          <c:tx>
            <c:strRef>
              <c:f>'Age VS Gender'!$C$3:$C$4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 VS Gender'!$A$5:$A$7</c:f>
              <c:strCache>
                <c:ptCount val="3"/>
                <c:pt idx="0">
                  <c:v>Adult</c:v>
                </c:pt>
                <c:pt idx="1">
                  <c:v>Senior</c:v>
                </c:pt>
                <c:pt idx="2">
                  <c:v>Teenager</c:v>
                </c:pt>
              </c:strCache>
            </c:strRef>
          </c:cat>
          <c:val>
            <c:numRef>
              <c:f>'Age VS Gender'!$C$5:$C$7</c:f>
              <c:numCache>
                <c:formatCode>0.00%</c:formatCode>
                <c:ptCount val="3"/>
                <c:pt idx="0">
                  <c:v>0.20246913580246914</c:v>
                </c:pt>
                <c:pt idx="1">
                  <c:v>0.2074074074074074</c:v>
                </c:pt>
                <c:pt idx="2">
                  <c:v>0.31111111111111112</c:v>
                </c:pt>
              </c:numCache>
            </c:numRef>
          </c:val>
          <c:extLst>
            <c:ext xmlns:c16="http://schemas.microsoft.com/office/drawing/2014/chart" uri="{C3380CC4-5D6E-409C-BE32-E72D297353CC}">
              <c16:uniqueId val="{00000001-A1BD-4906-8203-1674AAB48A75}"/>
            </c:ext>
          </c:extLst>
        </c:ser>
        <c:dLbls>
          <c:dLblPos val="outEnd"/>
          <c:showLegendKey val="0"/>
          <c:showVal val="1"/>
          <c:showCatName val="0"/>
          <c:showSerName val="0"/>
          <c:showPercent val="0"/>
          <c:showBubbleSize val="0"/>
        </c:dLbls>
        <c:gapWidth val="219"/>
        <c:overlap val="-27"/>
        <c:axId val="307160335"/>
        <c:axId val="307177615"/>
      </c:barChart>
      <c:catAx>
        <c:axId val="30716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77615"/>
        <c:crosses val="autoZero"/>
        <c:auto val="1"/>
        <c:lblAlgn val="ctr"/>
        <c:lblOffset val="100"/>
        <c:noMultiLvlLbl val="0"/>
      </c:catAx>
      <c:valAx>
        <c:axId val="30717761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16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project.xlsx]Men VS Women!PivotTable4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 Men</a:t>
            </a:r>
            <a:r>
              <a:rPr lang="en-US" b="1" baseline="0">
                <a:solidFill>
                  <a:sysClr val="windowText" lastClr="000000"/>
                </a:solidFill>
              </a:rPr>
              <a:t> VS Women</a:t>
            </a:r>
            <a:endParaRPr lang="en-US" b="1">
              <a:solidFill>
                <a:sysClr val="windowText" lastClr="000000"/>
              </a:solidFill>
            </a:endParaRPr>
          </a:p>
        </c:rich>
      </c:tx>
      <c:layout>
        <c:manualLayout>
          <c:xMode val="edge"/>
          <c:yMode val="edge"/>
          <c:x val="0.26747950449193114"/>
          <c:y val="3.18404506638558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61111111111111"/>
              <c:y val="-0.1481481481481480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1666666666666677"/>
              <c:y val="9.722222222222218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1666666666666677"/>
              <c:y val="9.722222222222218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361111111111111"/>
              <c:y val="-0.1481481481481480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1666666666666677"/>
              <c:y val="9.722222222222218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2"/>
          </a:solidFill>
          <a:ln w="19050">
            <a:solidFill>
              <a:schemeClr val="lt1"/>
            </a:solidFill>
          </a:ln>
          <a:effectLst/>
        </c:spPr>
        <c:dLbl>
          <c:idx val="0"/>
          <c:layout>
            <c:manualLayout>
              <c:x val="0.1361111111111111"/>
              <c:y val="-0.1481481481481480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D5-4758-84ED-12F01B83ED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D5-4758-84ED-12F01B83EDEB}"/>
              </c:ext>
            </c:extLst>
          </c:dPt>
          <c:dLbls>
            <c:dLbl>
              <c:idx val="0"/>
              <c:layout>
                <c:manualLayout>
                  <c:x val="-0.11666666666666677"/>
                  <c:y val="9.722222222222218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1D5-4758-84ED-12F01B83EDEB}"/>
                </c:ext>
              </c:extLst>
            </c:dLbl>
            <c:dLbl>
              <c:idx val="1"/>
              <c:layout>
                <c:manualLayout>
                  <c:x val="0.1361111111111111"/>
                  <c:y val="-0.1481481481481480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1D5-4758-84ED-12F01B83EDEB}"/>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84099</c:v>
                </c:pt>
                <c:pt idx="1">
                  <c:v>186803</c:v>
                </c:pt>
              </c:numCache>
            </c:numRef>
          </c:val>
          <c:extLst>
            <c:ext xmlns:c16="http://schemas.microsoft.com/office/drawing/2014/chart" uri="{C3380CC4-5D6E-409C-BE32-E72D297353CC}">
              <c16:uniqueId val="{00000004-D1D5-4758-84ED-12F01B83EDE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project.xlsx]Order Status!PivotTable1</c:name>
    <c:fmtId val="1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800" b="1">
                <a:solidFill>
                  <a:sysClr val="windowText" lastClr="000000"/>
                </a:solidFill>
              </a:rPr>
              <a:t>Order Status</a:t>
            </a:r>
          </a:p>
        </c:rich>
      </c:tx>
      <c:layout>
        <c:manualLayout>
          <c:xMode val="edge"/>
          <c:yMode val="edge"/>
          <c:x val="0.39253455818022748"/>
          <c:y val="3.152088258471236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7DE-48BA-8A2F-86704F79BB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7DE-48BA-8A2F-86704F79BB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7DE-48BA-8A2F-86704F79BB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7DE-48BA-8A2F-86704F79BB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7DE-48BA-8A2F-86704F79BB2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Status'!$A$4:$A$8</c:f>
              <c:strCache>
                <c:ptCount val="5"/>
                <c:pt idx="0">
                  <c:v>Cancelled</c:v>
                </c:pt>
                <c:pt idx="1">
                  <c:v>Completed</c:v>
                </c:pt>
                <c:pt idx="2">
                  <c:v>Delivered</c:v>
                </c:pt>
                <c:pt idx="3">
                  <c:v>Returned</c:v>
                </c:pt>
                <c:pt idx="4">
                  <c:v>Successful</c:v>
                </c:pt>
              </c:strCache>
            </c:strRef>
          </c:cat>
          <c:val>
            <c:numRef>
              <c:f>'Order Status'!$B$4:$B$8</c:f>
              <c:numCache>
                <c:formatCode>General</c:formatCode>
                <c:ptCount val="5"/>
                <c:pt idx="0">
                  <c:v>58</c:v>
                </c:pt>
                <c:pt idx="1">
                  <c:v>58</c:v>
                </c:pt>
                <c:pt idx="2">
                  <c:v>174</c:v>
                </c:pt>
                <c:pt idx="3">
                  <c:v>58</c:v>
                </c:pt>
                <c:pt idx="4">
                  <c:v>57</c:v>
                </c:pt>
              </c:numCache>
            </c:numRef>
          </c:val>
          <c:extLst>
            <c:ext xmlns:c16="http://schemas.microsoft.com/office/drawing/2014/chart" uri="{C3380CC4-5D6E-409C-BE32-E72D297353CC}">
              <c16:uniqueId val="{0000000A-D7DE-48BA-8A2F-86704F79BB2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project.xlsx]Top 5 States!PivotTable2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a:t>
            </a:r>
            <a:r>
              <a:rPr lang="en-US" b="1" baseline="0">
                <a:solidFill>
                  <a:sysClr val="windowText" lastClr="000000"/>
                </a:solidFill>
              </a:rPr>
              <a:t> : Top 5 States</a:t>
            </a:r>
            <a:endParaRPr lang="en-US" b="1">
              <a:solidFill>
                <a:sysClr val="windowText" lastClr="000000"/>
              </a:solidFill>
            </a:endParaRPr>
          </a:p>
        </c:rich>
      </c:tx>
      <c:layout>
        <c:manualLayout>
          <c:xMode val="edge"/>
          <c:yMode val="edge"/>
          <c:x val="0.36638364565328552"/>
          <c:y val="2.8208787628477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States'!$B$3</c:f>
              <c:strCache>
                <c:ptCount val="1"/>
                <c:pt idx="0">
                  <c:v>Total</c:v>
                </c:pt>
              </c:strCache>
            </c:strRef>
          </c:tx>
          <c:spPr>
            <a:solidFill>
              <a:schemeClr val="accent1"/>
            </a:solidFill>
            <a:ln>
              <a:noFill/>
            </a:ln>
            <a:effectLst/>
          </c:spPr>
          <c:invertIfNegative val="0"/>
          <c:cat>
            <c:strRef>
              <c:f>'Top 5 States'!$A$4:$A$8</c:f>
              <c:strCache>
                <c:ptCount val="5"/>
                <c:pt idx="0">
                  <c:v>MAHARASHTRA</c:v>
                </c:pt>
                <c:pt idx="1">
                  <c:v>TELANGANA</c:v>
                </c:pt>
                <c:pt idx="2">
                  <c:v>KARNATAKA</c:v>
                </c:pt>
                <c:pt idx="3">
                  <c:v>TAMIL NADU</c:v>
                </c:pt>
                <c:pt idx="4">
                  <c:v>UTTAR PRADESH</c:v>
                </c:pt>
              </c:strCache>
            </c:strRef>
          </c:cat>
          <c:val>
            <c:numRef>
              <c:f>'Top 5 States'!$B$4:$B$8</c:f>
              <c:numCache>
                <c:formatCode>General</c:formatCode>
                <c:ptCount val="5"/>
                <c:pt idx="0">
                  <c:v>40712</c:v>
                </c:pt>
                <c:pt idx="1">
                  <c:v>32457</c:v>
                </c:pt>
                <c:pt idx="2">
                  <c:v>30390</c:v>
                </c:pt>
                <c:pt idx="3">
                  <c:v>23173</c:v>
                </c:pt>
                <c:pt idx="4">
                  <c:v>22932</c:v>
                </c:pt>
              </c:numCache>
            </c:numRef>
          </c:val>
          <c:extLst>
            <c:ext xmlns:c16="http://schemas.microsoft.com/office/drawing/2014/chart" uri="{C3380CC4-5D6E-409C-BE32-E72D297353CC}">
              <c16:uniqueId val="{00000000-402D-44C1-9CDE-D0CA0596424B}"/>
            </c:ext>
          </c:extLst>
        </c:ser>
        <c:dLbls>
          <c:showLegendKey val="0"/>
          <c:showVal val="0"/>
          <c:showCatName val="0"/>
          <c:showSerName val="0"/>
          <c:showPercent val="0"/>
          <c:showBubbleSize val="0"/>
        </c:dLbls>
        <c:gapWidth val="182"/>
        <c:axId val="2075017295"/>
        <c:axId val="2074992815"/>
      </c:barChart>
      <c:catAx>
        <c:axId val="2075017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992815"/>
        <c:crosses val="autoZero"/>
        <c:auto val="1"/>
        <c:lblAlgn val="ctr"/>
        <c:lblOffset val="100"/>
        <c:noMultiLvlLbl val="0"/>
      </c:catAx>
      <c:valAx>
        <c:axId val="2074992815"/>
        <c:scaling>
          <c:orientation val="minMax"/>
        </c:scaling>
        <c:delete val="0"/>
        <c:axPos val="b"/>
        <c:numFmt formatCode="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01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project.xlsx]Orders VS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Orders</a:t>
            </a:r>
            <a:r>
              <a:rPr lang="en-US" b="1" baseline="0">
                <a:solidFill>
                  <a:sysClr val="windowText" lastClr="000000"/>
                </a:solidFill>
              </a:rPr>
              <a:t> VS Sales</a:t>
            </a:r>
            <a:endParaRPr lang="en-US"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'Orders VS Sales'!$B$3</c:f>
              <c:strCache>
                <c:ptCount val="1"/>
                <c:pt idx="0">
                  <c:v>Sum of Amount</c:v>
                </c:pt>
              </c:strCache>
            </c:strRef>
          </c:tx>
          <c:spPr>
            <a:solidFill>
              <a:schemeClr val="accent1"/>
            </a:solidFill>
            <a:ln>
              <a:noFill/>
            </a:ln>
            <a:effectLst/>
          </c:spPr>
          <c:invertIfNegative val="0"/>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Sales'!$B$4:$B$15</c:f>
              <c:numCache>
                <c:formatCode>General</c:formatCode>
                <c:ptCount val="12"/>
                <c:pt idx="0">
                  <c:v>41903</c:v>
                </c:pt>
                <c:pt idx="1">
                  <c:v>25652</c:v>
                </c:pt>
                <c:pt idx="2">
                  <c:v>20181</c:v>
                </c:pt>
                <c:pt idx="3">
                  <c:v>18053</c:v>
                </c:pt>
                <c:pt idx="4">
                  <c:v>22087</c:v>
                </c:pt>
                <c:pt idx="5">
                  <c:v>21686</c:v>
                </c:pt>
                <c:pt idx="6">
                  <c:v>20317</c:v>
                </c:pt>
                <c:pt idx="7">
                  <c:v>22121</c:v>
                </c:pt>
                <c:pt idx="8">
                  <c:v>18461</c:v>
                </c:pt>
                <c:pt idx="9">
                  <c:v>21385</c:v>
                </c:pt>
                <c:pt idx="10">
                  <c:v>20272</c:v>
                </c:pt>
                <c:pt idx="11">
                  <c:v>18784</c:v>
                </c:pt>
              </c:numCache>
            </c:numRef>
          </c:val>
          <c:extLst>
            <c:ext xmlns:c16="http://schemas.microsoft.com/office/drawing/2014/chart" uri="{C3380CC4-5D6E-409C-BE32-E72D297353CC}">
              <c16:uniqueId val="{00000000-A569-49AC-8462-7D5CEA0F98B9}"/>
            </c:ext>
          </c:extLst>
        </c:ser>
        <c:dLbls>
          <c:showLegendKey val="0"/>
          <c:showVal val="0"/>
          <c:showCatName val="0"/>
          <c:showSerName val="0"/>
          <c:showPercent val="0"/>
          <c:showBubbleSize val="0"/>
        </c:dLbls>
        <c:gapWidth val="219"/>
        <c:overlap val="-27"/>
        <c:axId val="1586876992"/>
        <c:axId val="1586889472"/>
      </c:barChart>
      <c:lineChart>
        <c:grouping val="standard"/>
        <c:varyColors val="0"/>
        <c:ser>
          <c:idx val="1"/>
          <c:order val="1"/>
          <c:tx>
            <c:strRef>
              <c:f>'Orders VS Sales'!$C$3</c:f>
              <c:strCache>
                <c:ptCount val="1"/>
                <c:pt idx="0">
                  <c:v>Count of Order ID</c:v>
                </c:pt>
              </c:strCache>
            </c:strRef>
          </c:tx>
          <c:spPr>
            <a:ln w="28575" cap="rnd">
              <a:solidFill>
                <a:schemeClr val="accent2"/>
              </a:solidFill>
              <a:round/>
            </a:ln>
            <a:effectLst/>
          </c:spPr>
          <c:marker>
            <c:symbol val="none"/>
          </c:marker>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Sales'!$C$4:$C$15</c:f>
              <c:numCache>
                <c:formatCode>General</c:formatCode>
                <c:ptCount val="12"/>
                <c:pt idx="0">
                  <c:v>62</c:v>
                </c:pt>
                <c:pt idx="1">
                  <c:v>37</c:v>
                </c:pt>
                <c:pt idx="2">
                  <c:v>31</c:v>
                </c:pt>
                <c:pt idx="3">
                  <c:v>30</c:v>
                </c:pt>
                <c:pt idx="4">
                  <c:v>31</c:v>
                </c:pt>
                <c:pt idx="5">
                  <c:v>30</c:v>
                </c:pt>
                <c:pt idx="6">
                  <c:v>31</c:v>
                </c:pt>
                <c:pt idx="7">
                  <c:v>31</c:v>
                </c:pt>
                <c:pt idx="8">
                  <c:v>30</c:v>
                </c:pt>
                <c:pt idx="9">
                  <c:v>31</c:v>
                </c:pt>
                <c:pt idx="10">
                  <c:v>30</c:v>
                </c:pt>
                <c:pt idx="11">
                  <c:v>31</c:v>
                </c:pt>
              </c:numCache>
            </c:numRef>
          </c:val>
          <c:smooth val="0"/>
          <c:extLst>
            <c:ext xmlns:c16="http://schemas.microsoft.com/office/drawing/2014/chart" uri="{C3380CC4-5D6E-409C-BE32-E72D297353CC}">
              <c16:uniqueId val="{00000001-A569-49AC-8462-7D5CEA0F98B9}"/>
            </c:ext>
          </c:extLst>
        </c:ser>
        <c:dLbls>
          <c:showLegendKey val="0"/>
          <c:showVal val="0"/>
          <c:showCatName val="0"/>
          <c:showSerName val="0"/>
          <c:showPercent val="0"/>
          <c:showBubbleSize val="0"/>
        </c:dLbls>
        <c:marker val="1"/>
        <c:smooth val="0"/>
        <c:axId val="1586892352"/>
        <c:axId val="1586882272"/>
      </c:lineChart>
      <c:catAx>
        <c:axId val="158689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82272"/>
        <c:crosses val="autoZero"/>
        <c:auto val="1"/>
        <c:lblAlgn val="ctr"/>
        <c:lblOffset val="100"/>
        <c:noMultiLvlLbl val="0"/>
      </c:catAx>
      <c:valAx>
        <c:axId val="1586882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92352"/>
        <c:crosses val="autoZero"/>
        <c:crossBetween val="between"/>
      </c:valAx>
      <c:valAx>
        <c:axId val="1586889472"/>
        <c:scaling>
          <c:orientation val="minMax"/>
        </c:scaling>
        <c:delete val="0"/>
        <c:axPos val="r"/>
        <c:numFmt formatCode="0,&quot;K&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876992"/>
        <c:crosses val="max"/>
        <c:crossBetween val="between"/>
      </c:valAx>
      <c:catAx>
        <c:axId val="1586876992"/>
        <c:scaling>
          <c:orientation val="minMax"/>
        </c:scaling>
        <c:delete val="1"/>
        <c:axPos val="b"/>
        <c:numFmt formatCode="General" sourceLinked="1"/>
        <c:majorTickMark val="out"/>
        <c:minorTickMark val="none"/>
        <c:tickLblPos val="nextTo"/>
        <c:crossAx val="158688947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project.xlsx]Men VS Women!PivotTable4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ysClr val="windowText" lastClr="000000"/>
                </a:solidFill>
              </a:rPr>
              <a:t>Sales : Men</a:t>
            </a:r>
            <a:r>
              <a:rPr lang="en-US" b="1" baseline="0">
                <a:solidFill>
                  <a:sysClr val="windowText" lastClr="000000"/>
                </a:solidFill>
              </a:rPr>
              <a:t> VS Women</a:t>
            </a:r>
            <a:endParaRPr lang="en-US" b="1">
              <a:solidFill>
                <a:sysClr val="windowText" lastClr="000000"/>
              </a:solidFill>
            </a:endParaRPr>
          </a:p>
        </c:rich>
      </c:tx>
      <c:layout>
        <c:manualLayout>
          <c:xMode val="edge"/>
          <c:yMode val="edge"/>
          <c:x val="0.19219160104986877"/>
          <c:y val="4.02934770825736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0.1361111111111111"/>
              <c:y val="-0.1481481481481480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11666666666666677"/>
              <c:y val="9.722222222222218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'Men VS Women'!$B$3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5FC9-4CA8-BFF6-EB8A331A669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FC9-4CA8-BFF6-EB8A331A6694}"/>
              </c:ext>
            </c:extLst>
          </c:dPt>
          <c:dLbls>
            <c:dLbl>
              <c:idx val="0"/>
              <c:layout>
                <c:manualLayout>
                  <c:x val="-0.11666666666666677"/>
                  <c:y val="9.7222222222222182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5FC9-4CA8-BFF6-EB8A331A6694}"/>
                </c:ext>
              </c:extLst>
            </c:dLbl>
            <c:dLbl>
              <c:idx val="1"/>
              <c:layout>
                <c:manualLayout>
                  <c:x val="0.1361111111111111"/>
                  <c:y val="-0.14814814814814806"/>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5FC9-4CA8-BFF6-EB8A331A6694}"/>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84099</c:v>
                </c:pt>
                <c:pt idx="1">
                  <c:v>186803</c:v>
                </c:pt>
              </c:numCache>
            </c:numRef>
          </c:val>
          <c:extLst>
            <c:ext xmlns:c16="http://schemas.microsoft.com/office/drawing/2014/chart" uri="{C3380CC4-5D6E-409C-BE32-E72D297353CC}">
              <c16:uniqueId val="{00000000-5FC9-4CA8-BFF6-EB8A331A669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[One-Stop Store MS Excel project.xlsx]Order Status!PivotTable1</c:name>
    <c:fmtId val="0"/>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sz="1400" b="1">
                <a:solidFill>
                  <a:sysClr val="windowText" lastClr="000000"/>
                </a:solidFill>
              </a:rPr>
              <a:t>Order Status</a:t>
            </a:r>
          </a:p>
        </c:rich>
      </c:tx>
      <c:layout>
        <c:manualLayout>
          <c:xMode val="edge"/>
          <c:yMode val="edge"/>
          <c:x val="0.39253455818022748"/>
          <c:y val="3.152088258471236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'Order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FF2-4D5B-9694-D6B6C1E153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FF2-4D5B-9694-D6B6C1E153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FF2-4D5B-9694-D6B6C1E153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FF2-4D5B-9694-D6B6C1E153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FF2-4D5B-9694-D6B6C1E15304}"/>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'Order Status'!$A$4:$A$8</c:f>
              <c:strCache>
                <c:ptCount val="5"/>
                <c:pt idx="0">
                  <c:v>Cancelled</c:v>
                </c:pt>
                <c:pt idx="1">
                  <c:v>Completed</c:v>
                </c:pt>
                <c:pt idx="2">
                  <c:v>Delivered</c:v>
                </c:pt>
                <c:pt idx="3">
                  <c:v>Returned</c:v>
                </c:pt>
                <c:pt idx="4">
                  <c:v>Successful</c:v>
                </c:pt>
              </c:strCache>
            </c:strRef>
          </c:cat>
          <c:val>
            <c:numRef>
              <c:f>'Order Status'!$B$4:$B$8</c:f>
              <c:numCache>
                <c:formatCode>General</c:formatCode>
                <c:ptCount val="5"/>
                <c:pt idx="0">
                  <c:v>58</c:v>
                </c:pt>
                <c:pt idx="1">
                  <c:v>58</c:v>
                </c:pt>
                <c:pt idx="2">
                  <c:v>174</c:v>
                </c:pt>
                <c:pt idx="3">
                  <c:v>58</c:v>
                </c:pt>
                <c:pt idx="4">
                  <c:v>57</c:v>
                </c:pt>
              </c:numCache>
            </c:numRef>
          </c:val>
          <c:extLst>
            <c:ext xmlns:c16="http://schemas.microsoft.com/office/drawing/2014/chart" uri="{C3380CC4-5D6E-409C-BE32-E72D297353CC}">
              <c16:uniqueId val="{00000000-DE3E-4933-9A08-BD844C4C15E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17</xdr:col>
      <xdr:colOff>49480</xdr:colOff>
      <xdr:row>20</xdr:row>
      <xdr:rowOff>158338</xdr:rowOff>
    </xdr:from>
    <xdr:to>
      <xdr:col>23</xdr:col>
      <xdr:colOff>277089</xdr:colOff>
      <xdr:row>35</xdr:row>
      <xdr:rowOff>158338</xdr:rowOff>
    </xdr:to>
    <xdr:graphicFrame macro="">
      <xdr:nvGraphicFramePr>
        <xdr:cNvPr id="13" name="Chart 12">
          <a:extLst>
            <a:ext uri="{FF2B5EF4-FFF2-40B4-BE49-F238E27FC236}">
              <a16:creationId xmlns:a16="http://schemas.microsoft.com/office/drawing/2014/main" id="{8DA2CD6B-E84F-4662-B26C-DD9916E91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524493</xdr:colOff>
      <xdr:row>2</xdr:row>
      <xdr:rowOff>109845</xdr:rowOff>
    </xdr:from>
    <xdr:to>
      <xdr:col>16</xdr:col>
      <xdr:colOff>455220</xdr:colOff>
      <xdr:row>19</xdr:row>
      <xdr:rowOff>148441</xdr:rowOff>
    </xdr:to>
    <xdr:graphicFrame macro="">
      <xdr:nvGraphicFramePr>
        <xdr:cNvPr id="3" name="Chart 2">
          <a:extLst>
            <a:ext uri="{FF2B5EF4-FFF2-40B4-BE49-F238E27FC236}">
              <a16:creationId xmlns:a16="http://schemas.microsoft.com/office/drawing/2014/main" id="{621A5644-01B2-4799-9744-F885B9816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494806</xdr:colOff>
      <xdr:row>20</xdr:row>
      <xdr:rowOff>108858</xdr:rowOff>
    </xdr:from>
    <xdr:to>
      <xdr:col>30</xdr:col>
      <xdr:colOff>514598</xdr:colOff>
      <xdr:row>35</xdr:row>
      <xdr:rowOff>128650</xdr:rowOff>
    </xdr:to>
    <xdr:graphicFrame macro="">
      <xdr:nvGraphicFramePr>
        <xdr:cNvPr id="2" name="Chart 1">
          <a:extLst>
            <a:ext uri="{FF2B5EF4-FFF2-40B4-BE49-F238E27FC236}">
              <a16:creationId xmlns:a16="http://schemas.microsoft.com/office/drawing/2014/main" id="{5078AAD3-55A6-4037-A6D8-A951A933FA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59377</xdr:colOff>
      <xdr:row>2</xdr:row>
      <xdr:rowOff>108857</xdr:rowOff>
    </xdr:from>
    <xdr:to>
      <xdr:col>23</xdr:col>
      <xdr:colOff>306779</xdr:colOff>
      <xdr:row>19</xdr:row>
      <xdr:rowOff>158337</xdr:rowOff>
    </xdr:to>
    <xdr:graphicFrame macro="">
      <xdr:nvGraphicFramePr>
        <xdr:cNvPr id="4" name="Chart 3">
          <a:extLst>
            <a:ext uri="{FF2B5EF4-FFF2-40B4-BE49-F238E27FC236}">
              <a16:creationId xmlns:a16="http://schemas.microsoft.com/office/drawing/2014/main" id="{F2AAA21C-688E-4673-A54E-4022C5F50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166155</xdr:colOff>
      <xdr:row>14</xdr:row>
      <xdr:rowOff>0</xdr:rowOff>
    </xdr:from>
    <xdr:to>
      <xdr:col>8</xdr:col>
      <xdr:colOff>326571</xdr:colOff>
      <xdr:row>24</xdr:row>
      <xdr:rowOff>138545</xdr:rowOff>
    </xdr:to>
    <mc:AlternateContent xmlns:mc="http://schemas.openxmlformats.org/markup-compatibility/2006" xmlns:a14="http://schemas.microsoft.com/office/drawing/2010/main">
      <mc:Choice Requires="a14">
        <xdr:graphicFrame macro="">
          <xdr:nvGraphicFramePr>
            <xdr:cNvPr id="5" name="Category">
              <a:extLst>
                <a:ext uri="{FF2B5EF4-FFF2-40B4-BE49-F238E27FC236}">
                  <a16:creationId xmlns:a16="http://schemas.microsoft.com/office/drawing/2014/main" id="{4DD04853-AFC8-8625-F546-6D1999497BA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3847506" y="2493818"/>
              <a:ext cx="1387533" cy="1919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161305</xdr:colOff>
      <xdr:row>1</xdr:row>
      <xdr:rowOff>107473</xdr:rowOff>
    </xdr:from>
    <xdr:to>
      <xdr:col>8</xdr:col>
      <xdr:colOff>385947</xdr:colOff>
      <xdr:row>13</xdr:row>
      <xdr:rowOff>39585</xdr:rowOff>
    </xdr:to>
    <mc:AlternateContent xmlns:mc="http://schemas.openxmlformats.org/markup-compatibility/2006" xmlns:a14="http://schemas.microsoft.com/office/drawing/2010/main">
      <mc:Choice Requires="a14">
        <xdr:graphicFrame macro="">
          <xdr:nvGraphicFramePr>
            <xdr:cNvPr id="6" name="Month">
              <a:extLst>
                <a:ext uri="{FF2B5EF4-FFF2-40B4-BE49-F238E27FC236}">
                  <a16:creationId xmlns:a16="http://schemas.microsoft.com/office/drawing/2014/main" id="{E027E068-6C3E-9CB3-18DF-7675457F1B6B}"/>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842656" y="285603"/>
              <a:ext cx="1451759" cy="20696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186145</xdr:colOff>
      <xdr:row>25</xdr:row>
      <xdr:rowOff>108858</xdr:rowOff>
    </xdr:from>
    <xdr:to>
      <xdr:col>8</xdr:col>
      <xdr:colOff>385947</xdr:colOff>
      <xdr:row>36</xdr:row>
      <xdr:rowOff>39585</xdr:rowOff>
    </xdr:to>
    <mc:AlternateContent xmlns:mc="http://schemas.openxmlformats.org/markup-compatibility/2006" xmlns:a14="http://schemas.microsoft.com/office/drawing/2010/main">
      <mc:Choice Requires="a14">
        <xdr:graphicFrame macro="">
          <xdr:nvGraphicFramePr>
            <xdr:cNvPr id="8" name="Channel">
              <a:extLst>
                <a:ext uri="{FF2B5EF4-FFF2-40B4-BE49-F238E27FC236}">
                  <a16:creationId xmlns:a16="http://schemas.microsoft.com/office/drawing/2014/main" id="{DE3C2D80-CE76-3B35-06CA-09751DCFAE1E}"/>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3867496" y="4562105"/>
              <a:ext cx="1426919" cy="1890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524494</xdr:colOff>
      <xdr:row>2</xdr:row>
      <xdr:rowOff>138545</xdr:rowOff>
    </xdr:from>
    <xdr:to>
      <xdr:col>30</xdr:col>
      <xdr:colOff>356261</xdr:colOff>
      <xdr:row>20</xdr:row>
      <xdr:rowOff>0</xdr:rowOff>
    </xdr:to>
    <xdr:graphicFrame macro="">
      <xdr:nvGraphicFramePr>
        <xdr:cNvPr id="14" name="Chart 13">
          <a:extLst>
            <a:ext uri="{FF2B5EF4-FFF2-40B4-BE49-F238E27FC236}">
              <a16:creationId xmlns:a16="http://schemas.microsoft.com/office/drawing/2014/main" id="{E9F4B569-8245-403A-89DF-62B9EDE980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484909</xdr:colOff>
      <xdr:row>20</xdr:row>
      <xdr:rowOff>168233</xdr:rowOff>
    </xdr:from>
    <xdr:to>
      <xdr:col>16</xdr:col>
      <xdr:colOff>424346</xdr:colOff>
      <xdr:row>35</xdr:row>
      <xdr:rowOff>148442</xdr:rowOff>
    </xdr:to>
    <xdr:graphicFrame macro="">
      <xdr:nvGraphicFramePr>
        <xdr:cNvPr id="15" name="Chart 14">
          <a:extLst>
            <a:ext uri="{FF2B5EF4-FFF2-40B4-BE49-F238E27FC236}">
              <a16:creationId xmlns:a16="http://schemas.microsoft.com/office/drawing/2014/main" id="{A4630F60-38C5-4DD1-BAAB-FCA74A2FA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327660</xdr:colOff>
      <xdr:row>1</xdr:row>
      <xdr:rowOff>99060</xdr:rowOff>
    </xdr:from>
    <xdr:to>
      <xdr:col>12</xdr:col>
      <xdr:colOff>594360</xdr:colOff>
      <xdr:row>16</xdr:row>
      <xdr:rowOff>99060</xdr:rowOff>
    </xdr:to>
    <xdr:graphicFrame macro="">
      <xdr:nvGraphicFramePr>
        <xdr:cNvPr id="2" name="Chart 1">
          <a:extLst>
            <a:ext uri="{FF2B5EF4-FFF2-40B4-BE49-F238E27FC236}">
              <a16:creationId xmlns:a16="http://schemas.microsoft.com/office/drawing/2014/main" id="{7DF24714-88A9-48D0-799A-FDC569DD1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266700</xdr:colOff>
      <xdr:row>1</xdr:row>
      <xdr:rowOff>41910</xdr:rowOff>
    </xdr:from>
    <xdr:to>
      <xdr:col>8</xdr:col>
      <xdr:colOff>190500</xdr:colOff>
      <xdr:row>12</xdr:row>
      <xdr:rowOff>45720</xdr:rowOff>
    </xdr:to>
    <xdr:graphicFrame macro="">
      <xdr:nvGraphicFramePr>
        <xdr:cNvPr id="2" name="Chart 1">
          <a:extLst>
            <a:ext uri="{FF2B5EF4-FFF2-40B4-BE49-F238E27FC236}">
              <a16:creationId xmlns:a16="http://schemas.microsoft.com/office/drawing/2014/main" id="{4CF8FD84-472D-775C-FEF6-336D8AA5D8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97790</xdr:colOff>
      <xdr:row>1</xdr:row>
      <xdr:rowOff>107950</xdr:rowOff>
    </xdr:from>
    <xdr:to>
      <xdr:col>8</xdr:col>
      <xdr:colOff>247650</xdr:colOff>
      <xdr:row>16</xdr:row>
      <xdr:rowOff>63500</xdr:rowOff>
    </xdr:to>
    <xdr:graphicFrame macro="">
      <xdr:nvGraphicFramePr>
        <xdr:cNvPr id="2" name="Chart 1">
          <a:extLst>
            <a:ext uri="{FF2B5EF4-FFF2-40B4-BE49-F238E27FC236}">
              <a16:creationId xmlns:a16="http://schemas.microsoft.com/office/drawing/2014/main" id="{ADF4367D-8396-F59B-D924-E065F4403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289560</xdr:colOff>
      <xdr:row>1</xdr:row>
      <xdr:rowOff>129540</xdr:rowOff>
    </xdr:from>
    <xdr:to>
      <xdr:col>10</xdr:col>
      <xdr:colOff>167640</xdr:colOff>
      <xdr:row>16</xdr:row>
      <xdr:rowOff>125730</xdr:rowOff>
    </xdr:to>
    <xdr:graphicFrame macro="">
      <xdr:nvGraphicFramePr>
        <xdr:cNvPr id="2" name="Chart 1">
          <a:extLst>
            <a:ext uri="{FF2B5EF4-FFF2-40B4-BE49-F238E27FC236}">
              <a16:creationId xmlns:a16="http://schemas.microsoft.com/office/drawing/2014/main" id="{9A4E8884-402A-0FE7-445C-6BD216B5B6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289560</xdr:colOff>
      <xdr:row>3</xdr:row>
      <xdr:rowOff>11430</xdr:rowOff>
    </xdr:from>
    <xdr:to>
      <xdr:col>12</xdr:col>
      <xdr:colOff>129540</xdr:colOff>
      <xdr:row>18</xdr:row>
      <xdr:rowOff>11430</xdr:rowOff>
    </xdr:to>
    <xdr:graphicFrame macro="">
      <xdr:nvGraphicFramePr>
        <xdr:cNvPr id="2" name="Chart 1">
          <a:extLst>
            <a:ext uri="{FF2B5EF4-FFF2-40B4-BE49-F238E27FC236}">
              <a16:creationId xmlns:a16="http://schemas.microsoft.com/office/drawing/2014/main" id="{923F6C2E-E135-9EEB-24E7-2FCF707B35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480060</xdr:colOff>
      <xdr:row>0</xdr:row>
      <xdr:rowOff>158750</xdr:rowOff>
    </xdr:from>
    <xdr:to>
      <xdr:col>8</xdr:col>
      <xdr:colOff>482600</xdr:colOff>
      <xdr:row>13</xdr:row>
      <xdr:rowOff>82550</xdr:rowOff>
    </xdr:to>
    <xdr:graphicFrame macro="">
      <xdr:nvGraphicFramePr>
        <xdr:cNvPr id="2" name="Chart 1">
          <a:extLst>
            <a:ext uri="{FF2B5EF4-FFF2-40B4-BE49-F238E27FC236}">
              <a16:creationId xmlns:a16="http://schemas.microsoft.com/office/drawing/2014/main" id="{B5CC715E-F264-378B-7AB9-96367F88F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tuja" refreshedDate="45585.549766203701" createdVersion="8" refreshedVersion="8" minRefreshableVersion="3" recordCount="405" xr:uid="{52B72DE4-9C97-4D1D-B0EC-37CAC8D2817E}">
  <cacheSource type="worksheet">
    <worksheetSource name="Table1"/>
  </cacheSource>
  <cacheFields count="23">
    <cacheField name="Customer ID" numFmtId="0">
      <sharedItems containsSemiMixedTypes="0" containsString="0" containsNumber="1" containsInteger="1" minValue="1" maxValue="405"/>
    </cacheField>
    <cacheField name="Name " numFmtId="0">
      <sharedItems/>
    </cacheField>
    <cacheField name="Email" numFmtId="0">
      <sharedItems/>
    </cacheField>
    <cacheField name="Age" numFmtId="0">
      <sharedItems containsSemiMixedTypes="0" containsString="0" containsNumber="1" containsInteger="1" minValue="10" maxValue="78"/>
    </cacheField>
    <cacheField name="Age Group" numFmtId="0">
      <sharedItems count="3">
        <s v="Teenager"/>
        <s v="Senior"/>
        <s v="Adult"/>
      </sharedItems>
    </cacheField>
    <cacheField name="Gender" numFmtId="0">
      <sharedItems count="2">
        <s v="Women"/>
        <s v="Men"/>
      </sharedItems>
    </cacheField>
    <cacheField name="Product ID" numFmtId="0">
      <sharedItems/>
    </cacheField>
    <cacheField name="Product Name " numFmtId="0">
      <sharedItems count="369">
        <s v="Wireless Mouse"/>
        <s v="Bluetooth Headphones"/>
        <s v="4K Ultra HD TV"/>
        <s v="Gaming Laptop"/>
        <s v="Smartphone"/>
        <s v="Digital Camera"/>
        <s v="Smartwatch"/>
        <s v="Coffee Maker"/>
        <s v="Electric Kettle"/>
        <s v="Air Fryer"/>
        <s v="Blender"/>
        <s v="Toaster"/>
        <s v="Vacuum Cleaner"/>
        <s v="Dining Table Set"/>
        <s v="Office Chair"/>
        <s v="Sofa"/>
        <s v="Bed Frame"/>
        <s v="Mattress"/>
        <s v="Desk"/>
        <s v="Bookshelf"/>
        <s v="Running Shoes"/>
        <s v="Winter Jacket"/>
        <s v="Casual T-Shirt"/>
        <s v="Jeans"/>
        <s v="Dress"/>
        <s v="Sunglasses"/>
        <s v="Backpack"/>
        <s v="Watch"/>
        <s v="Wallet"/>
        <s v="Phone Case"/>
        <s v="Laptop Stand"/>
        <s v="Portable Charger"/>
        <s v="External Hard Drive"/>
        <s v="Gaming Chair"/>
        <s v="Home Theater System"/>
        <s v="Smart Speaker"/>
        <s v="Electric Grill"/>
        <s v="Food Processor"/>
        <s v="Stand Mixer"/>
        <s v="Slow Cooker"/>
        <s v="Rice Cooker"/>
        <s v="Digital Scale"/>
        <s v="Hair Dryer"/>
        <s v="Curling Iron"/>
        <s v="Flat Iron"/>
        <s v="Electric Toothbrush"/>
        <s v="Water Filter"/>
        <s v="Air Purifier"/>
        <s v="Humidifier"/>
        <s v="Essential Oil Diffuser"/>
        <s v="Fitness Tracker"/>
        <s v="Yoga Mat"/>
        <s v="Dumbbells"/>
        <s v="Resistance Bands"/>
        <s v="Treadmill"/>
        <s v="Elliptical Machine"/>
        <s v="Stationary Bike"/>
        <s v="Jump Rope"/>
        <s v="Medicine Ball"/>
        <s v="Foam Roller"/>
        <s v="Pool Float"/>
        <s v="Beach Umbrella"/>
        <s v="Picnic Basket"/>
        <s v="Grill Set"/>
        <s v="Patio Furniture Set"/>
        <s v="Garden Hose"/>
        <s v="Lawn Mower"/>
        <s v="Rake"/>
        <s v="Shovel"/>
        <s v="Wheelbarrow"/>
        <s v="Snow Shovel"/>
        <s v="Fire Pit"/>
        <s v="Outdoor String Lights"/>
        <s v="Folding Chairs"/>
        <s v="Picnic Table"/>
        <s v="Camping Tent"/>
        <s v="Sleeping Bag"/>
        <s v="Hiking Backpack"/>
        <s v="Portable Grill"/>
        <s v="Cooler"/>
        <s v="First Aid Kit"/>
        <s v="Flashlight"/>
        <s v="Power Bank"/>
        <s v="Emergency Blanket"/>
        <s v="Hand Warmer"/>
        <s v="Water Bottle"/>
        <s v="Thermos"/>
        <s v="Travel Pillow"/>
        <s v="Luggage Set"/>
        <s v="Duffel Bag"/>
        <s v="Toiletry Bag"/>
        <s v="Phone Holder"/>
        <s v="Car Phone Mount"/>
        <s v="Dash Cam"/>
        <s v="Portable Air Compressor"/>
        <s v="Car Jump Starter"/>
        <s v="Tool Set"/>
        <s v="Socket Set"/>
        <s v="Screwdriver Set"/>
        <s v="Wrench Set"/>
        <s v="Pliers"/>
        <s v="Hammer"/>
        <s v="Level"/>
        <s v="Measuring Tape"/>
        <s v="Safety Glasses"/>
        <s v="Work Gloves"/>
        <s v="Hard Hat"/>
        <s v="Ladder"/>
        <s v="Workbench"/>
        <s v="Paint Set"/>
        <s v="Canvas"/>
        <s v="Paint Brushes"/>
        <s v="Easel"/>
        <s v="Sketchbook"/>
        <s v="Coloring Book"/>
        <s v="Crayons"/>
        <s v="Markers"/>
        <s v="Colored Pencils"/>
        <s v="Glue Gun"/>
        <s v="Craft Paper"/>
        <s v="Yarn"/>
        <s v="Knitting Needles"/>
        <s v="Crochet Hooks"/>
        <s v="Sewing Machine"/>
        <s v="Fabric"/>
        <s v="Scissors"/>
        <s v="Ruler"/>
        <s v="Crafting Tools"/>
        <s v="Wall Art"/>
        <s v="Picture Frame"/>
        <s v="Wall Clock"/>
        <s v="Decorative Pillows"/>
        <s v="Area Rug"/>
        <s v="Curtains"/>
        <s v="Blanket"/>
        <s v="Throw Blanket"/>
        <s v="Comforter Set"/>
        <s v="Bed Sheets"/>
        <s v="Pillow"/>
        <s v="Mattress Protector"/>
        <s v="Bed Skirt"/>
        <s v="Nightstand"/>
        <s v="Dresser"/>
        <s v="Wardrobe"/>
        <s v="Chest of Drawers"/>
        <s v="Vanity"/>
        <s v="Makeup Organizer"/>
        <s v="Jewelry Box"/>
        <s v="Shoe Rack"/>
        <s v="Umbrella Stand"/>
        <s v="Coat Rack"/>
        <s v="Mirror"/>
        <s v="Safe"/>
        <s v="Fire Extinguisher"/>
        <s v="Smoke Detector"/>
        <s v="Carbon Monoxide Detector"/>
        <s v="Thermostat"/>
        <s v="Doorbell"/>
        <s v="Security Camera"/>
        <s v="Smart Lock"/>
        <s v="Home Automation Hub"/>
        <s v="Smart Bulbs"/>
        <s v="Smart Plugs"/>
        <s v="Wi-Fi Extender"/>
        <s v="Network Switch"/>
        <s v="Router"/>
        <s v="Ethernet Cable"/>
        <s v="HDMI Cable"/>
        <s v="USB Hub"/>
        <s v="USB Flash Drive"/>
        <s v="Memory Card"/>
        <s v="Printer"/>
        <s v="Ink Cartridge"/>
        <s v="Photo Paper"/>
        <s v="Scanner"/>
        <s v="Fax Machine"/>
        <s v="Projector"/>
        <s v="Screen"/>
        <s v="Whiteboard"/>
        <s v="Marker Board"/>
        <s v="Chalkboard"/>
        <s v="Presentation Remote"/>
        <s v="Office Supplies Set"/>
        <s v="Notebook"/>
        <s v="Sticky Notes"/>
        <s v="Index Cards"/>
        <s v="Binder"/>
        <s v="File Organizer"/>
        <s v="Desk Organizer"/>
        <s v="Calendar"/>
        <s v="Planner"/>
        <s v="Business Card Holder"/>
        <s v="Paper Shredder"/>
        <s v="Bookmarks"/>
        <s v="Pencil Case"/>
        <s v="Highlighters"/>
        <s v="Fountain Pen"/>
        <s v="Ballpoint Pen"/>
        <s v="Gel Pen"/>
        <s v="Permanent Marker"/>
        <s v="Sharpie"/>
        <s v="Mechanical Pencil"/>
        <s v="Colored Ink Pens"/>
        <s v="Notepad"/>
        <s v="Graph Paper"/>
        <s v="Construction Paper"/>
        <s v="Whiteboard Markers"/>
        <s v="Scrapbook"/>
        <s v="Scrapbook Paper"/>
        <s v="Photo Album"/>
        <s v="Memory Book"/>
        <s v="Travel Journal"/>
        <s v="Diary"/>
        <s v="Sketch Pad"/>
        <s v="Charcoal Pencils"/>
        <s v="Oil Pastels"/>
        <s v="Acrylic Paints"/>
        <s v="Watercolor Paints"/>
        <s v="Paint Palette"/>
        <s v="Crafting Glue"/>
        <s v="Mod Podge"/>
        <s v="Glitter"/>
        <s v="Beads"/>
        <s v="Jewelry Making Kit"/>
        <s v="Candle Making Kit"/>
        <s v="Soap Making Kit"/>
        <s v="DIY Terrarium Kit"/>
        <s v="Plant Growing Kit"/>
        <s v="Seed Starter Kit"/>
        <s v="Hydroponic Kit"/>
        <s v="Garden Tools Set"/>
        <s v="Planter Pots"/>
        <s v="Indoor Plant"/>
        <s v="Outdoor Plant"/>
        <s v="Bonsai Tree"/>
        <s v="Flower Seeds"/>
        <s v="Vegetable Seeds"/>
        <s v="Herb Seeds"/>
        <s v="Bird Feeder"/>
        <s v="Bird Bath"/>
        <s v="Butterfly House"/>
        <s v="Solar Garden Lights"/>
        <s v="Outdoor Fountain"/>
        <s v="Garden Statues"/>
        <s v="Outdoor Sculpture"/>
        <s v="Garden Gloves"/>
        <s v="Garden Trowel"/>
        <s v="Garden Fork"/>
        <s v="Pruning Shears"/>
        <s v="Hedge Trimmers"/>
        <s v="Weed Eater"/>
        <s v="Lawn Edger"/>
        <s v="Garden Cart"/>
        <s v="Plant Labels"/>
        <s v="Compost Bin"/>
        <s v="Rain Barrel"/>
        <s v="Landscape Fabric"/>
        <s v="Paving Stones"/>
        <s v="Garden Trellis"/>
        <s v="Fencing"/>
        <s v="Outdoor Shed"/>
        <s v="Pool Cleaning Kit"/>
        <s v="Pool Cover"/>
        <s v="Pool Liner"/>
        <s v="Inflatables"/>
        <s v="Swimwear"/>
        <s v="Beach Towel"/>
        <s v="Sunscreen"/>
        <s v="Outdoor Blanket"/>
        <s v="Hammock"/>
        <s v="Inflatable Kayak"/>
        <s v="Paddleboard"/>
        <s v="Fishing Rod"/>
        <s v="Tackle Box"/>
        <s v="Bait"/>
        <s v="Life Jacket"/>
        <s v="Boat Cover"/>
        <s v="Canoe"/>
        <s v="Jet Ski"/>
        <s v="Wakeboard"/>
        <s v="Waterski"/>
        <s v="Scuba Gear"/>
        <s v="Snorkeling Set"/>
        <s v="Diving Mask"/>
        <s v="Fins"/>
        <s v="Wetsuit"/>
        <s v="Spearfishing Gear"/>
        <s v="Beach Ball"/>
        <s v="Sand Toys"/>
        <s v="Coolers"/>
        <s v="Folding Chair"/>
        <s v="Picnic Blanket"/>
        <s v="Camping Stove"/>
        <s v="Lantern"/>
        <s v="Sleeping Pad"/>
        <s v="Travel Tent"/>
        <s v="Hammock Stand"/>
        <s v="Camping Cookware"/>
        <s v="Hiking Poles"/>
        <s v="First Aid Supplies"/>
        <s v="Compass"/>
        <s v="Binoculars"/>
        <s v="Wildlife Camera"/>
        <s v="Bird Watching Guide"/>
        <s v="Field Guide"/>
        <s v="Insect Repellent"/>
        <s v="Bug Spray"/>
        <s v="Portable Water Filter"/>
        <s v="Water Purification Tablets"/>
        <s v="Travel Mug"/>
        <s v="Insulated Lunch Bag"/>
        <s v="Snack Container"/>
        <s v="Food Storage Containers"/>
        <s v="Canister Set"/>
        <s v="Spice Rack"/>
        <s v="Cutting Board"/>
        <s v="Knife Set"/>
        <s v="Grater"/>
        <s v="Vegetable Peeler"/>
        <s v="Mandoline Slicer"/>
        <s v="Kitchen Scale"/>
        <s v="Mixing Bowls"/>
        <s v="Measuring Cups"/>
        <s v="Measuring Spoons"/>
        <s v="Serving Utensils"/>
        <s v="Dinnerware Set"/>
        <s v="Glassware Set"/>
        <s v="Flatware Set"/>
        <s v="Baking Sheet"/>
        <s v="Muffin Pan"/>
        <s v="Cake Pan"/>
        <s v="Pie Dish"/>
        <s v="Roasting Pan"/>
        <s v="Mixing Spoon"/>
        <s v="Whisk"/>
        <s v="Pastry Brush"/>
        <s v="Rolling Pin"/>
        <s v="Sifter"/>
        <s v="Instant Pot"/>
        <s v="Electric Mixer"/>
        <s v="Juicer"/>
        <s v="Coffee Grinder"/>
        <s v="Espresso Machine"/>
        <s v="Tea Kettle"/>
        <s v="Electric Skillet"/>
        <s v="Frying Pan"/>
        <s v="Stockpot"/>
        <s v="Wok"/>
        <s v="Grill Pan"/>
        <s v="Cast Iron Skillet"/>
        <s v="Nonstick Cookware Set"/>
        <s v="Baking Mat"/>
        <s v="Cookie Cutter Set"/>
        <s v="Pastry Mat"/>
        <s v="Pie Weights"/>
        <s v="Bread Maker"/>
        <s v="Electric Deep Fryer"/>
        <s v="Food Steamer"/>
        <s v="Pressure Cooker"/>
        <s v="Sous Vide Cooker"/>
        <s v="Thermometer"/>
        <s v="Corn on the Cob Holder"/>
        <s v="Hot Dog Cooker"/>
        <s v="Meat Tenderizer"/>
        <s v="Seafood Boil Pot"/>
        <s v="Turkey Fryer"/>
        <s v="Salad Spinner"/>
        <s v="Ice Cream Maker"/>
        <s v="Popsicle Mold"/>
      </sharedItems>
    </cacheField>
    <cacheField name="Category" numFmtId="0">
      <sharedItems count="19">
        <s v="Electronics"/>
        <s v="Home Appliances"/>
        <s v="Furniture"/>
        <s v="Apparel"/>
        <s v="Accessories"/>
        <s v="Health &amp; Fitness"/>
        <s v="Beauty"/>
        <s v="Health &amp; Wellness"/>
        <s v="Outdoor &amp; Garden"/>
        <s v="Travel"/>
        <s v="Automotive"/>
        <s v="Tools &amp; Hardware"/>
        <s v="Arts &amp; Crafts"/>
        <s v="Stationery"/>
        <s v="Home Decor"/>
        <s v="Home Security"/>
        <s v="Office Supplies"/>
        <s v="Books"/>
        <s v="Kitchen"/>
      </sharedItems>
    </cacheField>
    <cacheField name="Stock Quantity" numFmtId="0">
      <sharedItems containsSemiMixedTypes="0" containsString="0" containsNumber="1" containsInteger="1" minValue="15" maxValue="300"/>
    </cacheField>
    <cacheField name="Currancy" numFmtId="0">
      <sharedItems/>
    </cacheField>
    <cacheField name="Amount" numFmtId="0">
      <sharedItems containsSemiMixedTypes="0" containsString="0" containsNumber="1" containsInteger="1" minValue="292" maxValue="1523"/>
    </cacheField>
    <cacheField name="ship-city" numFmtId="0">
      <sharedItems/>
    </cacheField>
    <cacheField name="ship-State" numFmtId="0">
      <sharedItems count="32">
        <s v="WEST BENGAL"/>
        <s v="PUNJAB"/>
        <s v="HARYANA"/>
        <s v="TAMIL NADU"/>
        <s v="MAHARASHTRA"/>
        <s v="KARNATAKA"/>
        <s v="ANDHRA PRADESH"/>
        <s v="KERALA"/>
        <s v="ASSAM"/>
        <s v="TELANGANA"/>
        <s v="DELHI"/>
        <s v="ODISHA"/>
        <s v="RAJASTHAN"/>
        <s v="UTTAR PRADESH"/>
        <s v="MADHYA PRADESH"/>
        <s v="UTTARAKHAND"/>
        <s v="ANDAMAN &amp; NICOBAR "/>
        <s v="GUJARAT"/>
        <s v="CHANDIGARH"/>
        <s v="JHARKHAND"/>
        <s v="BIHAR"/>
        <s v="HIMACHAL PRADESH"/>
        <s v="PUDUCHERRY"/>
        <s v="DADRA AND NAGAR"/>
        <s v="SIKKIM"/>
        <s v="GOA"/>
        <s v="ARUNACHAL PRADESH"/>
        <s v="MANIPUR"/>
        <s v="JAMMU &amp; KASHMIR"/>
        <s v="TRIPURA"/>
        <s v="New Delhi"/>
        <s v="CHHATTISGARH"/>
      </sharedItems>
    </cacheField>
    <cacheField name="Order ID" numFmtId="0">
      <sharedItems/>
    </cacheField>
    <cacheField name="Quantity Order" numFmtId="0">
      <sharedItems containsString="0" containsBlank="1" containsNumber="1" containsInteger="1" minValue="1" maxValue="22"/>
    </cacheField>
    <cacheField name="Order Date" numFmtId="0">
      <sharedItems containsSemiMixedTypes="0" containsNonDate="0" containsDate="1" containsString="0" minDate="2023-01-01T00:00:00" maxDate="2024-02-10T00:00:00"/>
    </cacheField>
    <cacheField name="Month" numFmtId="164">
      <sharedItems containsNonDate="0" count="12">
        <s v="Jan"/>
        <s v="Feb"/>
        <s v="Mar"/>
        <s v="Apr"/>
        <s v="May"/>
        <s v="Jun"/>
        <s v="Jul"/>
        <s v="Aug"/>
        <s v="Sep"/>
        <s v="Oct"/>
        <s v="Nov"/>
        <s v="Dec"/>
      </sharedItems>
    </cacheField>
    <cacheField name="Order Status" numFmtId="0">
      <sharedItems count="5">
        <s v="Delivered"/>
        <s v="Returned"/>
        <s v="Cancelled"/>
        <s v="Completed"/>
        <s v="Successful"/>
      </sharedItems>
    </cacheField>
    <cacheField name="Channel" numFmtId="0">
      <sharedItems count="8">
        <s v="Amazon"/>
        <s v="flipkart"/>
        <s v="myntra"/>
        <s v="others"/>
        <s v="meesho"/>
        <s v="Amazon "/>
        <s v="Amazon Electronics" u="1"/>
        <s v="nykaa" u="1"/>
      </sharedItems>
    </cacheField>
    <cacheField name="Feedback ID" numFmtId="0">
      <sharedItems/>
    </cacheField>
    <cacheField name="Rating" numFmtId="0">
      <sharedItems containsSemiMixedTypes="0" containsString="0" containsNumber="1" minValue="2.9" maxValue="5"/>
    </cacheField>
    <cacheField name="Review Comment" numFmtId="0">
      <sharedItems/>
    </cacheField>
  </cacheFields>
  <extLst>
    <ext xmlns:x14="http://schemas.microsoft.com/office/spreadsheetml/2009/9/main" uri="{725AE2AE-9491-48be-B2B4-4EB974FC3084}">
      <x14:pivotCacheDefinition pivotCacheId="59362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
  <r>
    <n v="1"/>
    <s v="John Smith"/>
    <s v="john.smith@example.com"/>
    <n v="16"/>
    <x v="0"/>
    <x v="0"/>
    <s v="P001"/>
    <x v="0"/>
    <x v="0"/>
    <n v="100"/>
    <s v="INR"/>
    <n v="376"/>
    <s v="KOLKATA"/>
    <x v="0"/>
    <s v="171-1029312-3038738"/>
    <n v="2"/>
    <d v="2023-01-01T00:00:00"/>
    <x v="0"/>
    <x v="0"/>
    <x v="0"/>
    <s v="FID001"/>
    <n v="4"/>
    <s v="&quot;Excellent product!&quot;"/>
  </r>
  <r>
    <n v="2"/>
    <s v="Emily Johnson"/>
    <s v="emily.johnson@example.com"/>
    <n v="60"/>
    <x v="1"/>
    <x v="0"/>
    <s v="P002"/>
    <x v="1"/>
    <x v="0"/>
    <n v="150"/>
    <s v="INR"/>
    <n v="1449"/>
    <s v="MOHALI"/>
    <x v="1"/>
    <s v="405-2183842-2225946"/>
    <n v="3"/>
    <d v="2023-01-02T00:00:00"/>
    <x v="0"/>
    <x v="0"/>
    <x v="1"/>
    <s v="FID002"/>
    <n v="5"/>
    <s v="&quot;Highly recommend!&quot;"/>
  </r>
  <r>
    <n v="3"/>
    <s v="Michael Brown"/>
    <s v="michael.brown@example.com"/>
    <n v="59"/>
    <x v="1"/>
    <x v="0"/>
    <s v="P003"/>
    <x v="2"/>
    <x v="0"/>
    <n v="60"/>
    <s v="INR"/>
    <n v="453"/>
    <s v="GURUGRAM"/>
    <x v="2"/>
    <s v="171-1641533-8921966"/>
    <n v="12"/>
    <d v="2023-01-03T00:00:00"/>
    <x v="0"/>
    <x v="1"/>
    <x v="1"/>
    <s v="FID003"/>
    <n v="4.0999999999999996"/>
    <s v="&quot;Great service!&quot;"/>
  </r>
  <r>
    <n v="4"/>
    <s v="Sarah Davis"/>
    <s v="sarah.davis@example.com"/>
    <n v="35"/>
    <x v="2"/>
    <x v="0"/>
    <s v="P004"/>
    <x v="3"/>
    <x v="0"/>
    <n v="45"/>
    <s v="INR"/>
    <n v="729"/>
    <s v="KOLKATA"/>
    <x v="0"/>
    <s v="404-7490807-6300351"/>
    <n v="6"/>
    <d v="2023-01-04T00:00:00"/>
    <x v="0"/>
    <x v="2"/>
    <x v="2"/>
    <s v="FID004"/>
    <n v="4.4000000000000004"/>
    <s v="&quot;Very satisfied!&quot;"/>
  </r>
  <r>
    <n v="5"/>
    <s v="David Wilson"/>
    <s v="david.wilson@example.com"/>
    <n v="20"/>
    <x v="0"/>
    <x v="0"/>
    <s v="P005"/>
    <x v="4"/>
    <x v="0"/>
    <n v="200"/>
    <s v="INR"/>
    <n v="544"/>
    <s v="THANJAVUR"/>
    <x v="3"/>
    <s v="403-9293516-4577154"/>
    <n v="8"/>
    <d v="2023-01-05T00:00:00"/>
    <x v="0"/>
    <x v="3"/>
    <x v="3"/>
    <s v="FID005"/>
    <n v="3.4"/>
    <s v="&quot;Will buy again!&quot;"/>
  </r>
  <r>
    <n v="6"/>
    <s v="Jessica Miller"/>
    <s v="jessica.miller@example.com"/>
    <n v="43"/>
    <x v="2"/>
    <x v="1"/>
    <s v="P006"/>
    <x v="5"/>
    <x v="0"/>
    <n v="75"/>
    <s v="INR"/>
    <n v="735"/>
    <s v="GURUGRAM"/>
    <x v="2"/>
    <s v="407-1298130-0368305"/>
    <n v="1"/>
    <d v="2023-01-06T00:00:00"/>
    <x v="0"/>
    <x v="0"/>
    <x v="4"/>
    <s v="FID006"/>
    <n v="5"/>
    <s v="&quot;Exceeded my expectations!&quot;"/>
  </r>
  <r>
    <n v="7"/>
    <s v="James Taylor"/>
    <s v="james.taylor@example.com"/>
    <n v="24"/>
    <x v="0"/>
    <x v="0"/>
    <s v="P007"/>
    <x v="6"/>
    <x v="0"/>
    <n v="180"/>
    <s v="INR"/>
    <n v="735"/>
    <s v="SANGLI MIRAJ KUPWAD"/>
    <x v="4"/>
    <s v="407-1298130-0368305"/>
    <n v="3"/>
    <d v="2023-01-07T00:00:00"/>
    <x v="0"/>
    <x v="4"/>
    <x v="0"/>
    <s v="FID007"/>
    <n v="2.9"/>
    <s v="&quot;Fast shipping!&quot;"/>
  </r>
  <r>
    <n v="8"/>
    <s v="Jennifer Garcia"/>
    <s v="jennifer.garcia@example.com"/>
    <n v="19"/>
    <x v="0"/>
    <x v="0"/>
    <s v="P008"/>
    <x v="7"/>
    <x v="1"/>
    <n v="90"/>
    <s v="INR"/>
    <n v="435"/>
    <s v="BENGALURU"/>
    <x v="5"/>
    <s v="171-5561216-3398711"/>
    <n v="12"/>
    <d v="2023-01-08T00:00:00"/>
    <x v="0"/>
    <x v="0"/>
    <x v="2"/>
    <s v="FID008"/>
    <n v="4.5"/>
    <s v="&quot;Quality is top-notch!&quot;"/>
  </r>
  <r>
    <n v="9"/>
    <s v="William Martinez"/>
    <s v="william.martinez@example.com"/>
    <n v="72"/>
    <x v="1"/>
    <x v="0"/>
    <s v="P009"/>
    <x v="8"/>
    <x v="1"/>
    <n v="110"/>
    <s v="INR"/>
    <n v="385"/>
    <s v="GURUGRAM"/>
    <x v="2"/>
    <s v="408-2935263-2935550"/>
    <n v="4"/>
    <d v="2023-01-09T00:00:00"/>
    <x v="0"/>
    <x v="0"/>
    <x v="2"/>
    <s v="FID009"/>
    <n v="3.5"/>
    <s v="&quot;Beautiful design!&quot;"/>
  </r>
  <r>
    <n v="10"/>
    <s v="Linda Anderson"/>
    <s v="linda.anderson@example.com"/>
    <n v="66"/>
    <x v="1"/>
    <x v="0"/>
    <s v="P010"/>
    <x v="9"/>
    <x v="1"/>
    <n v="70"/>
    <s v="INR"/>
    <n v="771"/>
    <s v="BENGALURU"/>
    <x v="5"/>
    <s v="404-2648970-9042715"/>
    <n v="5"/>
    <d v="2023-01-10T00:00:00"/>
    <x v="0"/>
    <x v="1"/>
    <x v="2"/>
    <s v="FID010"/>
    <n v="4.5"/>
    <s v="&quot;Works perfectly!&quot;"/>
  </r>
  <r>
    <n v="11"/>
    <s v="Joseph Rodriguez"/>
    <s v="joseph.rodriguez@example.com"/>
    <n v="23"/>
    <x v="0"/>
    <x v="0"/>
    <s v="P011"/>
    <x v="10"/>
    <x v="1"/>
    <n v="130"/>
    <s v="INR"/>
    <n v="517"/>
    <s v="VIJAYAWADA"/>
    <x v="6"/>
    <s v="404-2648970-9042715"/>
    <n v="6"/>
    <d v="2023-01-11T00:00:00"/>
    <x v="0"/>
    <x v="2"/>
    <x v="2"/>
    <s v="FID011"/>
    <n v="3.4"/>
    <s v="It's okay, nothing special.&quot;"/>
  </r>
  <r>
    <n v="12"/>
    <s v="Patricia Lee"/>
    <s v="patricia.lee@example.com"/>
    <n v="69"/>
    <x v="1"/>
    <x v="0"/>
    <s v="P012"/>
    <x v="11"/>
    <x v="1"/>
    <n v="95"/>
    <s v="INR"/>
    <n v="399"/>
    <s v="THIRUVANANTHAPURAM"/>
    <x v="7"/>
    <s v="404-2648970-9042715"/>
    <n v="7"/>
    <d v="2023-01-12T00:00:00"/>
    <x v="0"/>
    <x v="3"/>
    <x v="2"/>
    <s v="FID012"/>
    <n v="4.2"/>
    <s v="&quot;Average experience.&quot;"/>
  </r>
  <r>
    <n v="13"/>
    <s v="Charles Hernandez"/>
    <s v="charles.hernandez@example.com"/>
    <n v="25"/>
    <x v="0"/>
    <x v="0"/>
    <s v="P013"/>
    <x v="12"/>
    <x v="1"/>
    <n v="40"/>
    <s v="INR"/>
    <n v="786"/>
    <s v="ARAKONAM"/>
    <x v="3"/>
    <s v="408-0265357-4939534"/>
    <n v="13"/>
    <d v="2023-01-13T00:00:00"/>
    <x v="0"/>
    <x v="0"/>
    <x v="2"/>
    <s v="FID013"/>
    <n v="4"/>
    <s v="&quot;Met my needs.&quot;"/>
  </r>
  <r>
    <n v="14"/>
    <s v="Susan Young"/>
    <s v="susan.young@example.com"/>
    <n v="66"/>
    <x v="1"/>
    <x v="1"/>
    <s v="P014"/>
    <x v="13"/>
    <x v="2"/>
    <n v="35"/>
    <s v="INR"/>
    <n v="911"/>
    <s v="GUWAHATI"/>
    <x v="8"/>
    <s v="403-9268874-7296313"/>
    <n v="1"/>
    <d v="2023-01-14T00:00:00"/>
    <x v="0"/>
    <x v="4"/>
    <x v="2"/>
    <s v="FID014"/>
    <n v="5"/>
    <s v="&quot;Decent but could improve.&quot;"/>
  </r>
  <r>
    <n v="15"/>
    <s v="Thomas King"/>
    <s v="thomas.king@example.com"/>
    <n v="37"/>
    <x v="2"/>
    <x v="0"/>
    <s v="P015"/>
    <x v="14"/>
    <x v="2"/>
    <n v="85"/>
    <s v="INR"/>
    <n v="967"/>
    <s v="BENGALURU"/>
    <x v="5"/>
    <s v="407-0442660-2736366"/>
    <n v="4"/>
    <d v="2023-01-15T00:00:00"/>
    <x v="0"/>
    <x v="0"/>
    <x v="2"/>
    <s v="FID015"/>
    <n v="4.0999999999999996"/>
    <s v="&quot;Not bad, but not great either.&quot;"/>
  </r>
  <r>
    <n v="16"/>
    <s v="Karen Wright"/>
    <s v="karen.wright@example.com"/>
    <n v="49"/>
    <x v="2"/>
    <x v="0"/>
    <s v="P016"/>
    <x v="15"/>
    <x v="2"/>
    <n v="25"/>
    <s v="INR"/>
    <n v="523"/>
    <s v="HYDERABAD"/>
    <x v="9"/>
    <s v="406-7482261-1657136"/>
    <n v="2"/>
    <d v="2023-01-16T00:00:00"/>
    <x v="0"/>
    <x v="0"/>
    <x v="2"/>
    <s v="FID016"/>
    <n v="4.4000000000000004"/>
    <s v="&quot;Satisfactory service.&quot;"/>
  </r>
  <r>
    <n v="17"/>
    <s v="Christopher Scott"/>
    <s v="christopher.scott@example.com"/>
    <n v="25"/>
    <x v="0"/>
    <x v="1"/>
    <s v="P017"/>
    <x v="16"/>
    <x v="2"/>
    <n v="30"/>
    <s v="INR"/>
    <n v="1115"/>
    <s v="NEW DELHI"/>
    <x v="10"/>
    <s v="407-7039962-7080347"/>
    <n v="6"/>
    <d v="2023-01-17T00:00:00"/>
    <x v="0"/>
    <x v="1"/>
    <x v="2"/>
    <s v="FID017"/>
    <n v="3.4"/>
    <s v="&quot;Okay product for the price.&quot;"/>
  </r>
  <r>
    <n v="18"/>
    <s v="Lisa Green"/>
    <s v="lisa.green@example.com"/>
    <n v="66"/>
    <x v="1"/>
    <x v="0"/>
    <s v="P018"/>
    <x v="17"/>
    <x v="2"/>
    <n v="50"/>
    <s v="INR"/>
    <n v="563"/>
    <s v="Bhubaneswar"/>
    <x v="11"/>
    <s v="407-3422488-7373923"/>
    <n v="8"/>
    <d v="2023-01-18T00:00:00"/>
    <x v="0"/>
    <x v="2"/>
    <x v="1"/>
    <s v="FID018"/>
    <n v="5"/>
    <s v="&quot;Just as described.&quot;"/>
  </r>
  <r>
    <n v="19"/>
    <s v="Daniel Adams"/>
    <s v="daniel.adams@example.com"/>
    <n v="74"/>
    <x v="1"/>
    <x v="1"/>
    <s v="P019"/>
    <x v="18"/>
    <x v="2"/>
    <n v="55"/>
    <s v="INR"/>
    <n v="473"/>
    <s v="SIROHI"/>
    <x v="12"/>
    <s v="171-8974687-6745940"/>
    <n v="3"/>
    <d v="2023-01-19T00:00:00"/>
    <x v="0"/>
    <x v="3"/>
    <x v="1"/>
    <s v="FID019"/>
    <n v="2.9"/>
    <s v="&quot;Mediocre quality.&quot;"/>
  </r>
  <r>
    <n v="20"/>
    <s v="Nancy Baker"/>
    <s v="nancy.baker@example.com"/>
    <n v="42"/>
    <x v="2"/>
    <x v="0"/>
    <s v="P020"/>
    <x v="19"/>
    <x v="2"/>
    <n v="60"/>
    <s v="INR"/>
    <n v="545"/>
    <s v="MUMBAI"/>
    <x v="4"/>
    <s v="406-0244536-2177175"/>
    <n v="5"/>
    <d v="2023-01-20T00:00:00"/>
    <x v="0"/>
    <x v="0"/>
    <x v="2"/>
    <s v="FID020"/>
    <n v="4.5"/>
    <s v="&quot;Might consider again.&quot;"/>
  </r>
  <r>
    <n v="21"/>
    <s v="Matthew Hall"/>
    <s v="matthew.hall@example.com"/>
    <n v="69"/>
    <x v="1"/>
    <x v="0"/>
    <s v="P021"/>
    <x v="20"/>
    <x v="3"/>
    <n v="200"/>
    <s v="INR"/>
    <n v="1164"/>
    <s v="AMRITSAR"/>
    <x v="1"/>
    <s v="404-4376789-3345166"/>
    <n v="1"/>
    <d v="2023-01-21T00:00:00"/>
    <x v="0"/>
    <x v="4"/>
    <x v="3"/>
    <s v="FID021"/>
    <n v="3.5"/>
    <s v="&quot;Not what I expected.&quot;"/>
  </r>
  <r>
    <n v="22"/>
    <s v="Margaret Nelson"/>
    <s v="margaret.nelson@example.com"/>
    <n v="18"/>
    <x v="0"/>
    <x v="1"/>
    <s v="P022"/>
    <x v="21"/>
    <x v="3"/>
    <n v="120"/>
    <s v="INR"/>
    <n v="743"/>
    <s v="LUCKNOW"/>
    <x v="13"/>
    <s v="408-1943310-9789160"/>
    <n v="8"/>
    <d v="2023-01-22T00:00:00"/>
    <x v="0"/>
    <x v="0"/>
    <x v="4"/>
    <s v="FID022"/>
    <n v="4.5"/>
    <s v="&quot;Very disappointed.&quot;"/>
  </r>
  <r>
    <n v="23"/>
    <s v="Anthony Rivera"/>
    <s v="anthony.rivera@example.com"/>
    <n v="20"/>
    <x v="0"/>
    <x v="1"/>
    <s v="P023"/>
    <x v="22"/>
    <x v="3"/>
    <n v="300"/>
    <s v="INR"/>
    <n v="575"/>
    <s v="NEW DELHI"/>
    <x v="10"/>
    <s v="403-0950590-5005155"/>
    <n v="9"/>
    <d v="2023-01-23T00:00:00"/>
    <x v="0"/>
    <x v="0"/>
    <x v="1"/>
    <s v="FID023"/>
    <n v="3.4"/>
    <s v="&quot;Poor quality.&quot;"/>
  </r>
  <r>
    <n v="24"/>
    <s v="Jessica Cooper"/>
    <s v="jessica.cooper@example.com"/>
    <n v="30"/>
    <x v="2"/>
    <x v="0"/>
    <s v="P024"/>
    <x v="23"/>
    <x v="3"/>
    <n v="240"/>
    <s v="INR"/>
    <n v="788"/>
    <s v="MADURAI"/>
    <x v="3"/>
    <s v="406-3935670-5720350"/>
    <n v="5"/>
    <d v="2023-01-24T00:00:00"/>
    <x v="0"/>
    <x v="1"/>
    <x v="5"/>
    <s v="FID024"/>
    <n v="4.2"/>
    <s v="&quot;Will not recommend.&quot;"/>
  </r>
  <r>
    <n v="25"/>
    <s v="Donald Mitchell"/>
    <s v="donald.mitchell@example.com"/>
    <n v="25"/>
    <x v="0"/>
    <x v="0"/>
    <s v="P025"/>
    <x v="24"/>
    <x v="3"/>
    <n v="140"/>
    <s v="INR"/>
    <n v="612"/>
    <s v="Meerut"/>
    <x v="13"/>
    <s v="402-0398999-0011565"/>
    <n v="9"/>
    <d v="2023-01-25T00:00:00"/>
    <x v="0"/>
    <x v="2"/>
    <x v="1"/>
    <s v="FID025"/>
    <n v="4.3"/>
    <s v="&quot;Took too long to arrive.&quot;"/>
  </r>
  <r>
    <n v="26"/>
    <s v="Sarah Perez"/>
    <s v="sarah.perez@example.com"/>
    <n v="26"/>
    <x v="0"/>
    <x v="0"/>
    <s v="P026"/>
    <x v="25"/>
    <x v="4"/>
    <n v="220"/>
    <s v="INR"/>
    <n v="533"/>
    <s v="HYDERABAD"/>
    <x v="9"/>
    <s v="403-5438780-7231546"/>
    <n v="22"/>
    <d v="2023-01-26T00:00:00"/>
    <x v="0"/>
    <x v="3"/>
    <x v="1"/>
    <s v="FID026"/>
    <n v="5"/>
    <s v="&quot;Customer service was lacking.&quot;"/>
  </r>
  <r>
    <n v="27"/>
    <s v="Mark Roberts"/>
    <s v="mark.roberts@example.com"/>
    <n v="28"/>
    <x v="0"/>
    <x v="0"/>
    <s v="P027"/>
    <x v="26"/>
    <x v="4"/>
    <n v="180"/>
    <s v="INR"/>
    <n v="484"/>
    <s v="INDORE"/>
    <x v="14"/>
    <s v="406-8343960-8137102"/>
    <n v="8"/>
    <d v="2023-01-27T00:00:00"/>
    <x v="0"/>
    <x v="0"/>
    <x v="1"/>
    <s v="FID027"/>
    <n v="3.3"/>
    <s v="&quot;Item was damaged.&quot;"/>
  </r>
  <r>
    <n v="28"/>
    <s v="Laura Turner"/>
    <s v="laura.turner@example.com"/>
    <n v="29"/>
    <x v="0"/>
    <x v="1"/>
    <s v="P028"/>
    <x v="27"/>
    <x v="4"/>
    <n v="130"/>
    <s v="INR"/>
    <n v="563"/>
    <s v="DAVANAGERE"/>
    <x v="5"/>
    <s v="406-0986513-0498758"/>
    <n v="4"/>
    <d v="2023-01-28T00:00:00"/>
    <x v="0"/>
    <x v="4"/>
    <x v="1"/>
    <s v="FID028"/>
    <n v="4.0999999999999996"/>
    <s v="&quot;Did not work as advertised.&quot;"/>
  </r>
  <r>
    <n v="29"/>
    <s v="Paul Phillips"/>
    <s v="paul.phillips@example.com"/>
    <n v="19"/>
    <x v="0"/>
    <x v="1"/>
    <s v="P029"/>
    <x v="28"/>
    <x v="4"/>
    <n v="150"/>
    <s v="INR"/>
    <n v="735"/>
    <s v="RUDRAPUR"/>
    <x v="15"/>
    <s v="406-0947452-6044339"/>
    <n v="12"/>
    <d v="2023-01-29T00:00:00"/>
    <x v="0"/>
    <x v="0"/>
    <x v="1"/>
    <s v="FID029"/>
    <n v="4.8"/>
    <s v="&quot;Not worth the price.&quot;"/>
  </r>
  <r>
    <n v="30"/>
    <s v="Kim Evans"/>
    <s v="kim.evans@example.com"/>
    <n v="24"/>
    <x v="0"/>
    <x v="1"/>
    <s v="P030"/>
    <x v="29"/>
    <x v="4"/>
    <n v="250"/>
    <s v="INR"/>
    <n v="759"/>
    <s v="CHENNAI"/>
    <x v="3"/>
    <s v="406-1326018-3426760"/>
    <n v="10"/>
    <d v="2023-01-30T00:00:00"/>
    <x v="0"/>
    <x v="0"/>
    <x v="1"/>
    <s v="FID030"/>
    <n v="3.9"/>
    <s v="&quot;I won’t be purchasing again.&quot;"/>
  </r>
  <r>
    <n v="31"/>
    <s v="Steven Edwards"/>
    <s v="steven.edwards@example.com"/>
    <n v="30"/>
    <x v="2"/>
    <x v="1"/>
    <s v="P031"/>
    <x v="30"/>
    <x v="0"/>
    <n v="90"/>
    <s v="INR"/>
    <n v="715"/>
    <s v="PRAYAGRAJ"/>
    <x v="13"/>
    <s v="406-9281717-2212317"/>
    <n v="16"/>
    <d v="2023-01-31T00:00:00"/>
    <x v="0"/>
    <x v="1"/>
    <x v="1"/>
    <s v="FID031"/>
    <n v="3.8"/>
    <s v="&quot;Will buy again!&quot;"/>
  </r>
  <r>
    <n v="32"/>
    <s v="Amy Collins"/>
    <s v="amy.collins@example.com"/>
    <n v="29"/>
    <x v="0"/>
    <x v="1"/>
    <s v="P032"/>
    <x v="31"/>
    <x v="0"/>
    <n v="160"/>
    <s v="INR"/>
    <n v="885"/>
    <s v="GREAT NICOBAR"/>
    <x v="16"/>
    <s v="408-6866119-6793128"/>
    <n v="15"/>
    <d v="2023-02-01T00:00:00"/>
    <x v="1"/>
    <x v="2"/>
    <x v="1"/>
    <s v="FID032"/>
    <n v="3.7"/>
    <s v="&quot;Exceeded my expectations!&quot;"/>
  </r>
  <r>
    <n v="33"/>
    <s v="Andrew Stewart"/>
    <s v="andrew.stewart@example.com"/>
    <n v="26"/>
    <x v="0"/>
    <x v="0"/>
    <s v="P033"/>
    <x v="32"/>
    <x v="0"/>
    <n v="70"/>
    <s v="INR"/>
    <n v="301"/>
    <s v="AHMEDABAD"/>
    <x v="17"/>
    <s v="403-9400852-1350710"/>
    <n v="8"/>
    <d v="2023-02-02T00:00:00"/>
    <x v="1"/>
    <x v="3"/>
    <x v="1"/>
    <s v="FID033"/>
    <n v="4.0999999999999996"/>
    <s v="&quot;Fast shipping!&quot;"/>
  </r>
  <r>
    <n v="34"/>
    <s v="Jessica Sanchez"/>
    <s v="jessica.sanchez@example.com"/>
    <n v="25"/>
    <x v="0"/>
    <x v="1"/>
    <s v="P034"/>
    <x v="33"/>
    <x v="0"/>
    <n v="65"/>
    <s v="INR"/>
    <n v="1238"/>
    <s v="SALEM"/>
    <x v="3"/>
    <s v="408-2606836-0473931"/>
    <n v="13"/>
    <d v="2023-02-03T00:00:00"/>
    <x v="1"/>
    <x v="0"/>
    <x v="1"/>
    <s v="FID034"/>
    <n v="4.5"/>
    <s v="&quot;Quality is top-notch!&quot;"/>
  </r>
  <r>
    <n v="35"/>
    <s v="Brian Morris"/>
    <s v="brian.morris@example.com"/>
    <n v="23"/>
    <x v="0"/>
    <x v="1"/>
    <s v="P035"/>
    <x v="34"/>
    <x v="0"/>
    <n v="40"/>
    <s v="INR"/>
    <n v="856"/>
    <s v="GUWAHATI"/>
    <x v="8"/>
    <s v="405-8481179-1130753"/>
    <n v="12"/>
    <d v="2023-02-04T00:00:00"/>
    <x v="1"/>
    <x v="4"/>
    <x v="1"/>
    <s v="FID035"/>
    <n v="4.3"/>
    <s v="&quot;Beautiful design!&quot;"/>
  </r>
  <r>
    <n v="36"/>
    <s v="Jennifer Rogers"/>
    <s v="jennifer.rogers@example.com"/>
    <n v="21"/>
    <x v="0"/>
    <x v="0"/>
    <s v="P036"/>
    <x v="35"/>
    <x v="0"/>
    <n v="100"/>
    <s v="INR"/>
    <n v="650"/>
    <s v="CHENNAI"/>
    <x v="3"/>
    <s v="406-9686095-5057139"/>
    <n v="2"/>
    <d v="2023-02-05T00:00:00"/>
    <x v="1"/>
    <x v="0"/>
    <x v="1"/>
    <s v="FID036"/>
    <n v="4.2"/>
    <s v="&quot;Works perfectly!&quot;"/>
  </r>
  <r>
    <n v="37"/>
    <s v="Kevin Reed"/>
    <s v="kevin.reed@example.com"/>
    <n v="18"/>
    <x v="0"/>
    <x v="0"/>
    <s v="P037"/>
    <x v="36"/>
    <x v="1"/>
    <n v="55"/>
    <s v="INR"/>
    <n v="449"/>
    <s v="VADODARA"/>
    <x v="17"/>
    <s v="404-9033015-7527503"/>
    <n v="9"/>
    <d v="2023-02-06T00:00:00"/>
    <x v="1"/>
    <x v="0"/>
    <x v="1"/>
    <s v="FID037"/>
    <n v="4.0999999999999996"/>
    <s v="It's okay, nothing special.&quot;"/>
  </r>
  <r>
    <n v="38"/>
    <s v="Ashley Cook"/>
    <s v="ashley.cook@example.com"/>
    <n v="17"/>
    <x v="0"/>
    <x v="0"/>
    <s v="P038"/>
    <x v="37"/>
    <x v="1"/>
    <n v="85"/>
    <s v="INR"/>
    <n v="967"/>
    <s v="Payyannur"/>
    <x v="7"/>
    <s v="402-6932218-7744338"/>
    <n v="7"/>
    <d v="2023-02-07T00:00:00"/>
    <x v="1"/>
    <x v="1"/>
    <x v="3"/>
    <s v="FID038"/>
    <n v="4"/>
    <s v="&quot;Average experience.&quot;"/>
  </r>
  <r>
    <n v="39"/>
    <s v="George Morgan"/>
    <s v="george.morgan@example.com"/>
    <n v="40"/>
    <x v="2"/>
    <x v="0"/>
    <s v="P039"/>
    <x v="38"/>
    <x v="1"/>
    <n v="75"/>
    <s v="INR"/>
    <n v="399"/>
    <s v="CHANDIGARH"/>
    <x v="18"/>
    <s v="408-8796291-5026713"/>
    <n v="4"/>
    <d v="2023-02-08T00:00:00"/>
    <x v="1"/>
    <x v="2"/>
    <x v="3"/>
    <s v="FID039"/>
    <n v="5"/>
    <s v="&quot;Met my needs.&quot;"/>
  </r>
  <r>
    <n v="40"/>
    <s v="Stephanie Bell"/>
    <s v="stephanie.bell@example.com"/>
    <n v="38"/>
    <x v="2"/>
    <x v="0"/>
    <s v="P040"/>
    <x v="39"/>
    <x v="1"/>
    <n v="65"/>
    <s v="INR"/>
    <n v="969"/>
    <s v="GURUGRAM"/>
    <x v="2"/>
    <s v="407-9654105-3225150"/>
    <n v="6"/>
    <d v="2023-02-09T00:00:00"/>
    <x v="1"/>
    <x v="3"/>
    <x v="4"/>
    <s v="FID040"/>
    <n v="4.0999999999999996"/>
    <s v="&quot;Decent but could improve.&quot;"/>
  </r>
  <r>
    <n v="41"/>
    <s v="Timothy Murphy"/>
    <s v="timothy.murphy@example.com"/>
    <n v="35"/>
    <x v="2"/>
    <x v="1"/>
    <s v="P041"/>
    <x v="40"/>
    <x v="1"/>
    <n v="120"/>
    <s v="INR"/>
    <n v="599"/>
    <s v="MOHALI"/>
    <x v="1"/>
    <s v="402-0637532-2672317"/>
    <n v="8"/>
    <d v="2023-02-10T00:00:00"/>
    <x v="1"/>
    <x v="0"/>
    <x v="1"/>
    <s v="FID041"/>
    <n v="4.4000000000000004"/>
    <s v="&quot;Not bad, but not great either.&quot;"/>
  </r>
  <r>
    <n v="42"/>
    <s v="Rebecca Bailey"/>
    <s v="rebecca.bailey@example.com"/>
    <n v="33"/>
    <x v="2"/>
    <x v="0"/>
    <s v="P042"/>
    <x v="41"/>
    <x v="5"/>
    <n v="180"/>
    <s v="INR"/>
    <n v="545"/>
    <s v="BENGALURU"/>
    <x v="5"/>
    <s v="402-0637532-2672317"/>
    <n v="2"/>
    <d v="2023-02-11T00:00:00"/>
    <x v="1"/>
    <x v="4"/>
    <x v="0"/>
    <s v="FID042"/>
    <n v="3.4"/>
    <s v="&quot;Satisfactory service.&quot;"/>
  </r>
  <r>
    <n v="43"/>
    <s v="Ronald Rivera"/>
    <s v="ronald.rivera@example.com"/>
    <n v="31"/>
    <x v="2"/>
    <x v="0"/>
    <s v="P043"/>
    <x v="42"/>
    <x v="6"/>
    <n v="140"/>
    <s v="INR"/>
    <n v="1115"/>
    <s v="PUNE"/>
    <x v="4"/>
    <s v="404-3393819-5081930"/>
    <n v="4"/>
    <d v="2023-02-12T00:00:00"/>
    <x v="1"/>
    <x v="0"/>
    <x v="0"/>
    <s v="FID043"/>
    <n v="5"/>
    <s v="&quot;Okay product for the price.&quot;"/>
  </r>
  <r>
    <n v="44"/>
    <s v="Karen Cooper"/>
    <s v="karen.cooper@example.com"/>
    <n v="10"/>
    <x v="0"/>
    <x v="0"/>
    <s v="P044"/>
    <x v="43"/>
    <x v="6"/>
    <n v="110"/>
    <s v="INR"/>
    <n v="648"/>
    <s v="PUNE"/>
    <x v="4"/>
    <s v="406-5673590-1054739"/>
    <n v="6"/>
    <d v="2023-02-13T00:00:00"/>
    <x v="1"/>
    <x v="0"/>
    <x v="0"/>
    <s v="FID044"/>
    <n v="2.9"/>
    <s v="&quot;Just as described.&quot;"/>
  </r>
  <r>
    <n v="45"/>
    <s v="Joshua Howard"/>
    <s v="joshua.howard@example.com"/>
    <n v="45"/>
    <x v="2"/>
    <x v="0"/>
    <s v="P045"/>
    <x v="44"/>
    <x v="6"/>
    <n v="120"/>
    <s v="INR"/>
    <n v="999"/>
    <s v="SONIPAT"/>
    <x v="2"/>
    <s v="403-5846829-5098742"/>
    <n v="8"/>
    <d v="2023-02-14T00:00:00"/>
    <x v="1"/>
    <x v="1"/>
    <x v="0"/>
    <s v="FID045"/>
    <n v="4.5"/>
    <s v="&quot;Mediocre quality.&quot;"/>
  </r>
  <r>
    <n v="46"/>
    <s v="Megan Lee"/>
    <s v="megan.lee@example.com"/>
    <n v="48"/>
    <x v="2"/>
    <x v="0"/>
    <s v="P046"/>
    <x v="45"/>
    <x v="5"/>
    <n v="190"/>
    <s v="INR"/>
    <n v="563"/>
    <s v="NELLORE"/>
    <x v="6"/>
    <s v="171-4087298-3807569"/>
    <n v="4"/>
    <d v="2023-02-15T00:00:00"/>
    <x v="1"/>
    <x v="2"/>
    <x v="0"/>
    <s v="FID046"/>
    <n v="3.5"/>
    <s v="&quot;Might consider again.&quot;"/>
  </r>
  <r>
    <n v="47"/>
    <s v="Charles Foster"/>
    <s v="charles.foster@example.com"/>
    <n v="49"/>
    <x v="2"/>
    <x v="0"/>
    <s v="P047"/>
    <x v="46"/>
    <x v="1"/>
    <n v="100"/>
    <s v="INR"/>
    <n v="833"/>
    <s v="TIRUCHIRAPPALLI"/>
    <x v="3"/>
    <s v="408-7694743-7590732"/>
    <n v="3"/>
    <d v="2023-02-16T00:00:00"/>
    <x v="1"/>
    <x v="3"/>
    <x v="0"/>
    <s v="FID047"/>
    <n v="4.5"/>
    <s v="&quot;Not what I expected.&quot;"/>
  </r>
  <r>
    <n v="48"/>
    <s v="Angela Ramirez"/>
    <s v="angela.ramirez@example.com"/>
    <n v="50"/>
    <x v="1"/>
    <x v="0"/>
    <s v="P048"/>
    <x v="47"/>
    <x v="1"/>
    <n v="60"/>
    <s v="INR"/>
    <n v="487"/>
    <s v="BENGALURU"/>
    <x v="5"/>
    <s v="406-8068610-1108329"/>
    <n v="7"/>
    <d v="2023-02-17T00:00:00"/>
    <x v="1"/>
    <x v="0"/>
    <x v="0"/>
    <s v="FID048"/>
    <n v="3.4"/>
    <s v="&quot;Very disappointed.&quot;"/>
  </r>
  <r>
    <n v="49"/>
    <s v="Justin Walker"/>
    <s v="justin.walker@example.com"/>
    <n v="55"/>
    <x v="1"/>
    <x v="0"/>
    <s v="P049"/>
    <x v="48"/>
    <x v="1"/>
    <n v="70"/>
    <s v="INR"/>
    <n v="292"/>
    <s v="PUNE"/>
    <x v="4"/>
    <s v="171-7917674-9759550"/>
    <n v="8"/>
    <d v="2023-02-18T00:00:00"/>
    <x v="1"/>
    <x v="4"/>
    <x v="0"/>
    <s v="FID049"/>
    <n v="4.2"/>
    <s v="&quot;Poor quality.&quot;"/>
  </r>
  <r>
    <n v="50"/>
    <s v="Elizabeth Gray"/>
    <s v="elizabeth.gray@example.com"/>
    <n v="58"/>
    <x v="1"/>
    <x v="1"/>
    <s v="P050"/>
    <x v="49"/>
    <x v="7"/>
    <n v="90"/>
    <s v="INR"/>
    <n v="558"/>
    <s v="VARANASI"/>
    <x v="13"/>
    <s v="406-2709798-4585159"/>
    <n v="11"/>
    <d v="2023-02-19T00:00:00"/>
    <x v="1"/>
    <x v="0"/>
    <x v="0"/>
    <s v="FID050"/>
    <n v="4"/>
    <s v="&quot;Will not recommend.&quot;"/>
  </r>
  <r>
    <n v="51"/>
    <s v="Jason Turner"/>
    <s v="jason.turner@example.com"/>
    <n v="68"/>
    <x v="1"/>
    <x v="0"/>
    <s v="P051"/>
    <x v="50"/>
    <x v="5"/>
    <n v="250"/>
    <s v="INR"/>
    <n v="664"/>
    <s v="UDUPI"/>
    <x v="5"/>
    <s v="405-4213846-6141157"/>
    <n v="4"/>
    <d v="2023-02-20T00:00:00"/>
    <x v="1"/>
    <x v="0"/>
    <x v="0"/>
    <s v="FID051"/>
    <n v="5"/>
    <s v="&quot;Excellent product!&quot;"/>
  </r>
  <r>
    <n v="52"/>
    <s v="Christine Foster"/>
    <s v="christine.foster@example.com"/>
    <n v="78"/>
    <x v="1"/>
    <x v="0"/>
    <s v="P052"/>
    <x v="51"/>
    <x v="5"/>
    <n v="300"/>
    <s v="INR"/>
    <n v="1112"/>
    <s v="HYDERABAD"/>
    <x v="9"/>
    <s v="407-7381557-9088310"/>
    <n v="6"/>
    <d v="2023-02-21T00:00:00"/>
    <x v="1"/>
    <x v="1"/>
    <x v="2"/>
    <s v="FID052"/>
    <n v="4.0999999999999996"/>
    <s v="&quot;Highly recommend!&quot;"/>
  </r>
  <r>
    <n v="53"/>
    <s v="Kenneth Ward"/>
    <s v="kenneth.ward@example.com"/>
    <n v="62"/>
    <x v="1"/>
    <x v="0"/>
    <s v="P053"/>
    <x v="52"/>
    <x v="5"/>
    <n v="130"/>
    <s v="INR"/>
    <n v="540"/>
    <s v="Allahabad"/>
    <x v="13"/>
    <s v="403-0817885-3061963"/>
    <n v="7"/>
    <d v="2023-02-22T00:00:00"/>
    <x v="1"/>
    <x v="2"/>
    <x v="2"/>
    <s v="FID053"/>
    <n v="4.4000000000000004"/>
    <s v="&quot;Great service!&quot;"/>
  </r>
  <r>
    <n v="54"/>
    <s v="Nicole Morris"/>
    <s v="nicole.morris@example.com"/>
    <n v="63"/>
    <x v="1"/>
    <x v="1"/>
    <s v="P054"/>
    <x v="53"/>
    <x v="5"/>
    <n v="180"/>
    <s v="INR"/>
    <n v="698"/>
    <s v="SOUTH DELHI"/>
    <x v="10"/>
    <s v="171-2439278-5433152"/>
    <n v="3"/>
    <d v="2023-02-23T00:00:00"/>
    <x v="1"/>
    <x v="3"/>
    <x v="1"/>
    <s v="FID054"/>
    <n v="3.4"/>
    <s v="&quot;Very satisfied!&quot;"/>
  </r>
  <r>
    <n v="55"/>
    <s v="Eric Cox"/>
    <s v="eric.cox@example.com"/>
    <n v="55"/>
    <x v="1"/>
    <x v="1"/>
    <s v="P055"/>
    <x v="54"/>
    <x v="5"/>
    <n v="40"/>
    <s v="INR"/>
    <n v="1115"/>
    <s v="KHALILABAD"/>
    <x v="13"/>
    <s v="405-8874360-4913961"/>
    <n v="6"/>
    <d v="2023-02-24T00:00:00"/>
    <x v="1"/>
    <x v="0"/>
    <x v="1"/>
    <s v="FID055"/>
    <n v="5"/>
    <s v="&quot;Will buy again!&quot;"/>
  </r>
  <r>
    <n v="56"/>
    <s v="Maria Reed"/>
    <s v="maria.reed@example.com"/>
    <n v="43"/>
    <x v="2"/>
    <x v="0"/>
    <s v="P056"/>
    <x v="55"/>
    <x v="5"/>
    <n v="35"/>
    <s v="INR"/>
    <n v="507"/>
    <s v="NEW DELHI"/>
    <x v="10"/>
    <s v="408-4675134-5301129"/>
    <n v="5"/>
    <d v="2023-02-25T00:00:00"/>
    <x v="1"/>
    <x v="4"/>
    <x v="2"/>
    <s v="FID056"/>
    <n v="2.9"/>
    <s v="&quot;Exceeded my expectations!&quot;"/>
  </r>
  <r>
    <n v="57"/>
    <s v="Jerry Rivera"/>
    <s v="jerry.rivera@example.com"/>
    <n v="69"/>
    <x v="1"/>
    <x v="1"/>
    <s v="P057"/>
    <x v="56"/>
    <x v="5"/>
    <n v="50"/>
    <s v="INR"/>
    <n v="916"/>
    <s v="HYDERABAD"/>
    <x v="9"/>
    <s v="402-9907523-6175562"/>
    <n v="1"/>
    <d v="2023-02-26T00:00:00"/>
    <x v="1"/>
    <x v="0"/>
    <x v="3"/>
    <s v="FID057"/>
    <n v="4.5"/>
    <s v="&quot;Fast shipping!&quot;"/>
  </r>
  <r>
    <n v="58"/>
    <s v="Christine Murphy"/>
    <s v="christine.murphy@example.com"/>
    <n v="25"/>
    <x v="0"/>
    <x v="0"/>
    <s v="P058"/>
    <x v="57"/>
    <x v="5"/>
    <n v="300"/>
    <s v="INR"/>
    <n v="737"/>
    <s v="SULTANPUR"/>
    <x v="13"/>
    <s v="402-9907523-6175562"/>
    <n v="7"/>
    <d v="2023-02-27T00:00:00"/>
    <x v="1"/>
    <x v="0"/>
    <x v="4"/>
    <s v="FID058"/>
    <n v="3.5"/>
    <s v="&quot;Quality is top-notch!&quot;"/>
  </r>
  <r>
    <n v="59"/>
    <s v="Frank Parker"/>
    <s v="frank.parker@example.com"/>
    <n v="66"/>
    <x v="1"/>
    <x v="1"/>
    <s v="P059"/>
    <x v="58"/>
    <x v="5"/>
    <n v="120"/>
    <s v="INR"/>
    <n v="988"/>
    <s v="MURWARA KATNI"/>
    <x v="14"/>
    <s v="407-7643005-7856329"/>
    <n v="8"/>
    <d v="2023-02-28T00:00:00"/>
    <x v="1"/>
    <x v="1"/>
    <x v="1"/>
    <s v="FID059"/>
    <n v="4.5"/>
    <s v="&quot;Beautiful design!&quot;"/>
  </r>
  <r>
    <n v="60"/>
    <s v="Rachel Hughes"/>
    <s v="rachel.hughes@example.com"/>
    <n v="37"/>
    <x v="2"/>
    <x v="1"/>
    <s v="P060"/>
    <x v="59"/>
    <x v="5"/>
    <n v="180"/>
    <s v="INR"/>
    <n v="633"/>
    <s v="MUMBAI"/>
    <x v="4"/>
    <s v="407-0381223-7065145"/>
    <n v="4"/>
    <d v="2023-03-01T00:00:00"/>
    <x v="2"/>
    <x v="2"/>
    <x v="5"/>
    <s v="FID060"/>
    <n v="3.4"/>
    <s v="&quot;Works perfectly!&quot;"/>
  </r>
  <r>
    <n v="61"/>
    <s v="Brandon Morales"/>
    <s v="brandon.morales@example.com"/>
    <n v="49"/>
    <x v="2"/>
    <x v="0"/>
    <s v="P061"/>
    <x v="60"/>
    <x v="8"/>
    <n v="110"/>
    <s v="INR"/>
    <n v="899"/>
    <s v="CHENNAI"/>
    <x v="3"/>
    <s v="407-8538186-6616316"/>
    <n v="3"/>
    <d v="2023-03-02T00:00:00"/>
    <x v="2"/>
    <x v="3"/>
    <x v="2"/>
    <s v="FID061"/>
    <n v="4.2"/>
    <s v="It's okay, nothing special.&quot;"/>
  </r>
  <r>
    <n v="62"/>
    <s v="Michelle Bell"/>
    <s v="michelle.bell@example.com"/>
    <n v="25"/>
    <x v="0"/>
    <x v="0"/>
    <s v="P062"/>
    <x v="61"/>
    <x v="8"/>
    <n v="95"/>
    <s v="INR"/>
    <n v="764"/>
    <s v="MAHENDRAGARH"/>
    <x v="2"/>
    <s v="403-1785530-0119510"/>
    <n v="1"/>
    <d v="2023-03-03T00:00:00"/>
    <x v="2"/>
    <x v="0"/>
    <x v="2"/>
    <s v="FID062"/>
    <n v="4.3"/>
    <s v="&quot;Average experience.&quot;"/>
  </r>
  <r>
    <n v="63"/>
    <s v="Samuel Lee"/>
    <s v="samuel.lee@example.com"/>
    <n v="66"/>
    <x v="1"/>
    <x v="0"/>
    <s v="P063"/>
    <x v="62"/>
    <x v="8"/>
    <n v="80"/>
    <s v="INR"/>
    <n v="688"/>
    <s v="BENGALURU"/>
    <x v="5"/>
    <s v="403-0824767-1871567"/>
    <n v="8"/>
    <d v="2023-03-04T00:00:00"/>
    <x v="2"/>
    <x v="4"/>
    <x v="1"/>
    <s v="FID063"/>
    <n v="5"/>
    <s v="&quot;Met my needs.&quot;"/>
  </r>
  <r>
    <n v="64"/>
    <s v="Anna Flores"/>
    <s v="anna.flores@example.com"/>
    <n v="74"/>
    <x v="1"/>
    <x v="0"/>
    <s v="P064"/>
    <x v="63"/>
    <x v="8"/>
    <n v="65"/>
    <s v="INR"/>
    <n v="399"/>
    <s v="CHENNAI"/>
    <x v="3"/>
    <s v="404-8169153-4411563"/>
    <n v="6"/>
    <d v="2023-03-05T00:00:00"/>
    <x v="2"/>
    <x v="0"/>
    <x v="1"/>
    <s v="FID064"/>
    <n v="3.3"/>
    <s v="&quot;Decent but could improve.&quot;"/>
  </r>
  <r>
    <n v="65"/>
    <s v="Jonathan Wood"/>
    <s v="jonathan.wood@example.com"/>
    <n v="42"/>
    <x v="2"/>
    <x v="0"/>
    <s v="P065"/>
    <x v="64"/>
    <x v="8"/>
    <n v="40"/>
    <s v="INR"/>
    <n v="399"/>
    <s v="Bangalore"/>
    <x v="5"/>
    <s v="406-5169174-3536336"/>
    <n v="5"/>
    <d v="2023-03-06T00:00:00"/>
    <x v="2"/>
    <x v="0"/>
    <x v="2"/>
    <s v="FID065"/>
    <n v="4.0999999999999996"/>
    <s v="&quot;Not bad, but not great either.&quot;"/>
  </r>
  <r>
    <n v="66"/>
    <s v="Rebecca Johnson"/>
    <s v="rebecca.johnson@example.com"/>
    <n v="69"/>
    <x v="1"/>
    <x v="0"/>
    <s v="P066"/>
    <x v="65"/>
    <x v="8"/>
    <n v="100"/>
    <s v="INR"/>
    <n v="563"/>
    <s v="KALYAN"/>
    <x v="4"/>
    <s v="402-2130722-4734768"/>
    <n v="8"/>
    <d v="2023-03-07T00:00:00"/>
    <x v="2"/>
    <x v="1"/>
    <x v="3"/>
    <s v="FID066"/>
    <n v="4.8"/>
    <s v="&quot;Satisfactory service.&quot;"/>
  </r>
  <r>
    <n v="67"/>
    <s v="Brian Sanchez"/>
    <s v="brian.sanchez@example.com"/>
    <n v="18"/>
    <x v="0"/>
    <x v="0"/>
    <s v="P067"/>
    <x v="66"/>
    <x v="8"/>
    <n v="30"/>
    <s v="INR"/>
    <n v="363"/>
    <s v="AHMEDABAD"/>
    <x v="17"/>
    <s v="404-8399604-8880365"/>
    <n v="3"/>
    <d v="2023-03-08T00:00:00"/>
    <x v="2"/>
    <x v="2"/>
    <x v="4"/>
    <s v="FID067"/>
    <n v="3.9"/>
    <s v="&quot;Okay product for the price.&quot;"/>
  </r>
  <r>
    <n v="68"/>
    <s v="Patricia Martinez"/>
    <s v="patricia.martinez@example.com"/>
    <n v="20"/>
    <x v="0"/>
    <x v="1"/>
    <s v="P068"/>
    <x v="67"/>
    <x v="8"/>
    <n v="80"/>
    <s v="INR"/>
    <n v="667"/>
    <s v="KOLKATA"/>
    <x v="0"/>
    <s v="403-8213196-3804353"/>
    <n v="5"/>
    <d v="2023-03-09T00:00:00"/>
    <x v="2"/>
    <x v="3"/>
    <x v="1"/>
    <s v="FID068"/>
    <n v="3.8"/>
    <s v="&quot;Just as described.&quot;"/>
  </r>
  <r>
    <n v="69"/>
    <s v="Ethan Hall"/>
    <s v="ethan.hall@example.com"/>
    <n v="30"/>
    <x v="2"/>
    <x v="0"/>
    <s v="P069"/>
    <x v="68"/>
    <x v="8"/>
    <n v="90"/>
    <s v="INR"/>
    <n v="685"/>
    <s v="BOKARO STEEL CITY"/>
    <x v="19"/>
    <s v="408-3286680-0659521"/>
    <n v="7"/>
    <d v="2023-03-10T00:00:00"/>
    <x v="2"/>
    <x v="0"/>
    <x v="5"/>
    <s v="FID069"/>
    <n v="3.7"/>
    <s v="&quot;Mediocre quality.&quot;"/>
  </r>
  <r>
    <n v="70"/>
    <s v="Ashley Lewis"/>
    <s v="ashley.lewis@example.com"/>
    <n v="25"/>
    <x v="0"/>
    <x v="1"/>
    <s v="P070"/>
    <x v="69"/>
    <x v="8"/>
    <n v="55"/>
    <s v="INR"/>
    <n v="852"/>
    <s v="Panchkula"/>
    <x v="2"/>
    <s v="403-6014983-8111514"/>
    <n v="6"/>
    <d v="2023-03-11T00:00:00"/>
    <x v="2"/>
    <x v="4"/>
    <x v="2"/>
    <s v="FID070"/>
    <n v="4.0999999999999996"/>
    <s v="&quot;Might consider again.&quot;"/>
  </r>
  <r>
    <n v="71"/>
    <s v="Jennifer Scott"/>
    <s v="jennifer.scott@example.com"/>
    <n v="26"/>
    <x v="0"/>
    <x v="0"/>
    <s v="P071"/>
    <x v="70"/>
    <x v="8"/>
    <n v="45"/>
    <s v="INR"/>
    <n v="1075"/>
    <s v="PUNE"/>
    <x v="4"/>
    <s v="403-6950860-5590722"/>
    <n v="4"/>
    <d v="2023-03-12T00:00:00"/>
    <x v="2"/>
    <x v="0"/>
    <x v="2"/>
    <s v="FID071"/>
    <n v="4.5"/>
    <s v="&quot;Not what I expected.&quot;"/>
  </r>
  <r>
    <n v="72"/>
    <s v="Nicholas Young"/>
    <s v="nicholas.young@example.com"/>
    <n v="28"/>
    <x v="0"/>
    <x v="0"/>
    <s v="P072"/>
    <x v="71"/>
    <x v="8"/>
    <n v="35"/>
    <s v="INR"/>
    <n v="563"/>
    <s v="PATNA"/>
    <x v="20"/>
    <s v="406-7030051-2742704"/>
    <n v="3"/>
    <d v="2023-03-13T00:00:00"/>
    <x v="2"/>
    <x v="0"/>
    <x v="1"/>
    <s v="FID072"/>
    <n v="4.3"/>
    <s v="&quot;Very disappointed.&quot;"/>
  </r>
  <r>
    <n v="73"/>
    <s v="Amy Allen"/>
    <s v="amy.allen@example.com"/>
    <n v="29"/>
    <x v="0"/>
    <x v="1"/>
    <s v="P073"/>
    <x v="72"/>
    <x v="8"/>
    <n v="110"/>
    <s v="INR"/>
    <n v="1072"/>
    <s v="NEW DELHI"/>
    <x v="10"/>
    <s v="404-6041386-2803516"/>
    <n v="12"/>
    <d v="2023-03-14T00:00:00"/>
    <x v="2"/>
    <x v="1"/>
    <x v="1"/>
    <s v="FID073"/>
    <n v="4.2"/>
    <s v="&quot;Poor quality.&quot;"/>
  </r>
  <r>
    <n v="74"/>
    <s v="Angela Lee"/>
    <s v="angela.lee@example.com"/>
    <n v="19"/>
    <x v="0"/>
    <x v="1"/>
    <s v="P074"/>
    <x v="73"/>
    <x v="8"/>
    <n v="120"/>
    <s v="INR"/>
    <n v="702"/>
    <s v="KALYAN"/>
    <x v="4"/>
    <s v="404-7958450-6860328"/>
    <n v="7"/>
    <d v="2023-03-15T00:00:00"/>
    <x v="2"/>
    <x v="2"/>
    <x v="2"/>
    <s v="FID074"/>
    <n v="4.0999999999999996"/>
    <s v="&quot;Will not recommend.&quot;"/>
  </r>
  <r>
    <n v="75"/>
    <s v="Keith Walker"/>
    <s v="keith.walker@example.com"/>
    <n v="24"/>
    <x v="0"/>
    <x v="0"/>
    <s v="P075"/>
    <x v="74"/>
    <x v="8"/>
    <n v="50"/>
    <s v="INR"/>
    <n v="476"/>
    <s v="Bengaluru"/>
    <x v="5"/>
    <s v="408-7814128-2203552"/>
    <n v="8"/>
    <d v="2023-03-16T00:00:00"/>
    <x v="2"/>
    <x v="3"/>
    <x v="3"/>
    <s v="FID075"/>
    <n v="4"/>
    <s v="&quot;Took too long to arrive.&quot;"/>
  </r>
  <r>
    <n v="76"/>
    <s v="Laura Gonzalez"/>
    <s v="laura.gonzalez@example.com"/>
    <n v="30"/>
    <x v="2"/>
    <x v="1"/>
    <s v="P076"/>
    <x v="75"/>
    <x v="8"/>
    <n v="70"/>
    <s v="INR"/>
    <n v="597"/>
    <s v="NAVI MUMBAI"/>
    <x v="4"/>
    <s v="403-9793483-6877106"/>
    <n v="8"/>
    <d v="2023-03-17T00:00:00"/>
    <x v="2"/>
    <x v="0"/>
    <x v="4"/>
    <s v="FID076"/>
    <n v="5"/>
    <s v="&quot;Customer service was lacking.&quot;"/>
  </r>
  <r>
    <n v="77"/>
    <s v="Scott Allen"/>
    <s v="scott.allen@example.com"/>
    <n v="29"/>
    <x v="0"/>
    <x v="0"/>
    <s v="P077"/>
    <x v="76"/>
    <x v="8"/>
    <n v="100"/>
    <s v="INR"/>
    <n v="969"/>
    <s v="BENGALURU"/>
    <x v="5"/>
    <s v="402-5297818-3665137"/>
    <n v="5"/>
    <d v="2023-03-18T00:00:00"/>
    <x v="2"/>
    <x v="4"/>
    <x v="1"/>
    <s v="FID077"/>
    <n v="4.0999999999999996"/>
    <s v="&quot;Item was damaged.&quot;"/>
  </r>
  <r>
    <n v="78"/>
    <s v="Sarah Robinson"/>
    <s v="sarah.robinson@example.com"/>
    <n v="26"/>
    <x v="0"/>
    <x v="0"/>
    <s v="P078"/>
    <x v="77"/>
    <x v="8"/>
    <n v="85"/>
    <s v="INR"/>
    <n v="801"/>
    <s v="VARKALA"/>
    <x v="7"/>
    <s v="171-2070545-3786767"/>
    <n v="2"/>
    <d v="2023-03-19T00:00:00"/>
    <x v="2"/>
    <x v="0"/>
    <x v="5"/>
    <s v="FID078"/>
    <n v="4.4000000000000004"/>
    <s v="&quot;Did not work as advertised.&quot;"/>
  </r>
  <r>
    <n v="79"/>
    <s v="Joseph Harris"/>
    <s v="joseph.harris@example.com"/>
    <n v="25"/>
    <x v="0"/>
    <x v="0"/>
    <s v="P079"/>
    <x v="78"/>
    <x v="8"/>
    <n v="55"/>
    <s v="INR"/>
    <n v="481"/>
    <s v="BIKANER"/>
    <x v="12"/>
    <s v="406-1756314-4546723"/>
    <n v="1"/>
    <d v="2023-03-20T00:00:00"/>
    <x v="2"/>
    <x v="0"/>
    <x v="0"/>
    <s v="FID079"/>
    <n v="3.4"/>
    <s v="&quot;Not worth the price.&quot;"/>
  </r>
  <r>
    <n v="80"/>
    <s v="Sandra Martinez"/>
    <s v="sandra.martinez@example.com"/>
    <n v="23"/>
    <x v="0"/>
    <x v="1"/>
    <s v="P080"/>
    <x v="79"/>
    <x v="8"/>
    <n v="90"/>
    <s v="INR"/>
    <n v="595"/>
    <s v="GURUGRAM"/>
    <x v="2"/>
    <s v="404-8786932-9447520"/>
    <n v="5"/>
    <d v="2023-03-21T00:00:00"/>
    <x v="2"/>
    <x v="1"/>
    <x v="0"/>
    <s v="FID080"/>
    <n v="5"/>
    <s v="&quot;I won’t be purchasing again.&quot;"/>
  </r>
  <r>
    <n v="81"/>
    <s v="Margaret Hughes"/>
    <s v="margaret.hughes@example.com"/>
    <n v="21"/>
    <x v="0"/>
    <x v="0"/>
    <s v="P081"/>
    <x v="80"/>
    <x v="7"/>
    <n v="150"/>
    <s v="INR"/>
    <n v="458"/>
    <s v="BHARUCH"/>
    <x v="17"/>
    <s v="408-8573929-1921943"/>
    <n v="3"/>
    <d v="2023-03-22T00:00:00"/>
    <x v="2"/>
    <x v="2"/>
    <x v="0"/>
    <s v="FID081"/>
    <n v="2.9"/>
    <s v="&quot;Will buy again!&quot;"/>
  </r>
  <r>
    <n v="82"/>
    <s v="Tyler Johnson"/>
    <s v="tyler.johnson@example.com"/>
    <n v="18"/>
    <x v="0"/>
    <x v="0"/>
    <s v="P082"/>
    <x v="81"/>
    <x v="8"/>
    <n v="140"/>
    <s v="INR"/>
    <n v="729"/>
    <s v="MUMBAI"/>
    <x v="4"/>
    <s v="408-8573929-1921943"/>
    <n v="1"/>
    <d v="2023-03-23T00:00:00"/>
    <x v="2"/>
    <x v="3"/>
    <x v="2"/>
    <s v="FID082"/>
    <n v="4.5"/>
    <s v="&quot;Exceeded my expectations!&quot;"/>
  </r>
  <r>
    <n v="83"/>
    <s v="Diana Scott"/>
    <s v="diana.scott@example.com"/>
    <n v="17"/>
    <x v="0"/>
    <x v="0"/>
    <s v="P083"/>
    <x v="82"/>
    <x v="0"/>
    <n v="170"/>
    <s v="INR"/>
    <n v="345"/>
    <s v="kolkata"/>
    <x v="0"/>
    <s v="407-8980704-1408352"/>
    <n v="4"/>
    <d v="2023-03-24T00:00:00"/>
    <x v="2"/>
    <x v="0"/>
    <x v="2"/>
    <s v="FID083"/>
    <n v="3.5"/>
    <s v="&quot;Excellent product!&quot;"/>
  </r>
  <r>
    <n v="84"/>
    <s v="Eric Rivera"/>
    <s v="eric.rivera@example.com"/>
    <n v="40"/>
    <x v="2"/>
    <x v="0"/>
    <s v="P084"/>
    <x v="83"/>
    <x v="8"/>
    <n v="200"/>
    <s v="INR"/>
    <n v="481"/>
    <s v="NOIDA"/>
    <x v="13"/>
    <s v="171-2516658-6849136"/>
    <n v="2"/>
    <d v="2023-03-25T00:00:00"/>
    <x v="2"/>
    <x v="4"/>
    <x v="1"/>
    <s v="FID084"/>
    <n v="4.5"/>
    <s v="&quot;Highly recommend!&quot;"/>
  </r>
  <r>
    <n v="85"/>
    <s v="Megan Davis"/>
    <s v="megan.davis@example.com"/>
    <n v="38"/>
    <x v="2"/>
    <x v="0"/>
    <s v="P085"/>
    <x v="84"/>
    <x v="8"/>
    <n v="210"/>
    <s v="INR"/>
    <n v="382"/>
    <s v="CHENNAI"/>
    <x v="3"/>
    <s v="404-0105497-2446747"/>
    <n v="3"/>
    <d v="2023-03-26T00:00:00"/>
    <x v="2"/>
    <x v="0"/>
    <x v="1"/>
    <s v="FID085"/>
    <n v="3.4"/>
    <s v="&quot;Great service!&quot;"/>
  </r>
  <r>
    <n v="86"/>
    <s v="Victoria Adams"/>
    <s v="victoria.adams@example.com"/>
    <n v="35"/>
    <x v="2"/>
    <x v="1"/>
    <s v="P086"/>
    <x v="85"/>
    <x v="5"/>
    <n v="300"/>
    <s v="INR"/>
    <n v="1036"/>
    <s v="BHANDARA"/>
    <x v="4"/>
    <s v="406-6468339-1490707"/>
    <n v="1"/>
    <d v="2023-03-27T00:00:00"/>
    <x v="2"/>
    <x v="0"/>
    <x v="2"/>
    <s v="FID086"/>
    <n v="4.2"/>
    <s v="&quot;Very satisfied!&quot;"/>
  </r>
  <r>
    <n v="87"/>
    <s v="James Rogers"/>
    <s v="james.rogers@example.com"/>
    <n v="33"/>
    <x v="2"/>
    <x v="0"/>
    <s v="P087"/>
    <x v="86"/>
    <x v="8"/>
    <n v="110"/>
    <s v="INR"/>
    <n v="322"/>
    <s v="MUMBAI"/>
    <x v="4"/>
    <s v="402-6702100-7257107"/>
    <n v="6"/>
    <d v="2023-03-28T00:00:00"/>
    <x v="2"/>
    <x v="1"/>
    <x v="3"/>
    <s v="FID087"/>
    <n v="4"/>
    <s v="&quot;Will buy again!&quot;"/>
  </r>
  <r>
    <n v="88"/>
    <s v="Linda Bell"/>
    <s v="linda.bell@example.com"/>
    <n v="31"/>
    <x v="2"/>
    <x v="0"/>
    <s v="P088"/>
    <x v="87"/>
    <x v="9"/>
    <n v="180"/>
    <s v="INR"/>
    <n v="449"/>
    <s v="NEW DELHI"/>
    <x v="10"/>
    <s v="404-6243782-8199521"/>
    <n v="3"/>
    <d v="2023-03-29T00:00:00"/>
    <x v="2"/>
    <x v="2"/>
    <x v="4"/>
    <s v="FID088"/>
    <n v="5"/>
    <s v="&quot;Exceeded my expectations!&quot;"/>
  </r>
  <r>
    <n v="89"/>
    <s v="Mark Perez"/>
    <s v="mark.perez@example.com"/>
    <n v="10"/>
    <x v="0"/>
    <x v="1"/>
    <s v="P089"/>
    <x v="88"/>
    <x v="9"/>
    <n v="50"/>
    <s v="INR"/>
    <n v="573"/>
    <s v="BHATKAL"/>
    <x v="5"/>
    <s v="403-3641651-0348348"/>
    <n v="2"/>
    <d v="2023-03-30T00:00:00"/>
    <x v="2"/>
    <x v="3"/>
    <x v="1"/>
    <s v="FID089"/>
    <n v="4.0999999999999996"/>
    <s v="&quot;Fast shipping!&quot;"/>
  </r>
  <r>
    <n v="90"/>
    <s v="Nicole Bennett"/>
    <s v="nicole.bennett@example.com"/>
    <n v="45"/>
    <x v="2"/>
    <x v="0"/>
    <s v="P090"/>
    <x v="89"/>
    <x v="9"/>
    <n v="120"/>
    <s v="INR"/>
    <n v="1163"/>
    <s v="MUMBAI"/>
    <x v="4"/>
    <s v="402-7662369-2719545"/>
    <n v="4"/>
    <d v="2023-03-31T00:00:00"/>
    <x v="2"/>
    <x v="0"/>
    <x v="5"/>
    <s v="FID090"/>
    <n v="4.4000000000000004"/>
    <s v="&quot;Quality is top-notch!&quot;"/>
  </r>
  <r>
    <n v="91"/>
    <s v="Greg Martinez"/>
    <s v="greg.martinez@example.com"/>
    <n v="48"/>
    <x v="2"/>
    <x v="0"/>
    <s v="P091"/>
    <x v="90"/>
    <x v="9"/>
    <n v="90"/>
    <s v="INR"/>
    <n v="737"/>
    <s v="RANCHI"/>
    <x v="19"/>
    <s v="403-8575376-3341124"/>
    <n v="1"/>
    <d v="2023-04-01T00:00:00"/>
    <x v="3"/>
    <x v="4"/>
    <x v="2"/>
    <s v="FID091"/>
    <n v="3.4"/>
    <s v="&quot;Beautiful design!&quot;"/>
  </r>
  <r>
    <n v="92"/>
    <s v="Rebecca Scott"/>
    <s v="rebecca.scott@example.com"/>
    <n v="49"/>
    <x v="2"/>
    <x v="0"/>
    <s v="P092"/>
    <x v="91"/>
    <x v="0"/>
    <n v="170"/>
    <s v="INR"/>
    <n v="429"/>
    <s v="HYDERABAD"/>
    <x v="9"/>
    <s v="403-7384618-1017125"/>
    <n v="5"/>
    <d v="2023-04-02T00:00:00"/>
    <x v="3"/>
    <x v="0"/>
    <x v="0"/>
    <s v="FID092"/>
    <n v="5"/>
    <s v="&quot;Works perfectly!&quot;"/>
  </r>
  <r>
    <n v="93"/>
    <s v="Adam White"/>
    <s v="adam.white@example.com"/>
    <n v="50"/>
    <x v="1"/>
    <x v="0"/>
    <s v="P093"/>
    <x v="92"/>
    <x v="0"/>
    <n v="160"/>
    <s v="INR"/>
    <n v="471"/>
    <s v="CHENNAI"/>
    <x v="3"/>
    <s v="403-7384618-1017125"/>
    <n v="2"/>
    <d v="2023-04-03T00:00:00"/>
    <x v="3"/>
    <x v="0"/>
    <x v="0"/>
    <s v="FID093"/>
    <n v="2.9"/>
    <s v="It's okay, nothing special.&quot;"/>
  </r>
  <r>
    <n v="94"/>
    <s v="Julia Turner"/>
    <s v="julia.turner@example.com"/>
    <n v="55"/>
    <x v="1"/>
    <x v="0"/>
    <s v="P094"/>
    <x v="93"/>
    <x v="0"/>
    <n v="60"/>
    <s v="INR"/>
    <n v="307"/>
    <s v="VISAKHAPATNAM"/>
    <x v="6"/>
    <s v="403-3542194-2527546"/>
    <n v="1"/>
    <d v="2023-04-04T00:00:00"/>
    <x v="3"/>
    <x v="1"/>
    <x v="0"/>
    <s v="FID094"/>
    <n v="4.5"/>
    <s v="&quot;Average experience.&quot;"/>
  </r>
  <r>
    <n v="95"/>
    <s v="Henry Reed"/>
    <s v="henry.reed@example.com"/>
    <n v="58"/>
    <x v="1"/>
    <x v="0"/>
    <s v="P095"/>
    <x v="94"/>
    <x v="10"/>
    <n v="55"/>
    <s v="INR"/>
    <n v="631"/>
    <s v="Perambra"/>
    <x v="7"/>
    <s v="405-6859790-7125127"/>
    <n v="3"/>
    <d v="2023-04-05T00:00:00"/>
    <x v="3"/>
    <x v="2"/>
    <x v="2"/>
    <s v="FID095"/>
    <n v="3.5"/>
    <s v="&quot;Met my needs.&quot;"/>
  </r>
  <r>
    <n v="96"/>
    <s v="Catherine Gray"/>
    <s v="catherine.gray@example.com"/>
    <n v="68"/>
    <x v="1"/>
    <x v="0"/>
    <s v="P096"/>
    <x v="95"/>
    <x v="10"/>
    <n v="40"/>
    <s v="INR"/>
    <n v="517"/>
    <s v="GURUGRAM"/>
    <x v="2"/>
    <s v="403-0347306-1283554"/>
    <n v="2"/>
    <d v="2023-04-06T00:00:00"/>
    <x v="3"/>
    <x v="3"/>
    <x v="2"/>
    <s v="FID096"/>
    <n v="4.5"/>
    <s v="&quot;Decent but could improve.&quot;"/>
  </r>
  <r>
    <n v="97"/>
    <s v="Frank Clark"/>
    <s v="frank.clark@example.com"/>
    <n v="78"/>
    <x v="1"/>
    <x v="0"/>
    <s v="P097"/>
    <x v="96"/>
    <x v="11"/>
    <n v="75"/>
    <s v="INR"/>
    <n v="427"/>
    <s v="HYDERABAD"/>
    <x v="9"/>
    <s v="406-7048232-6973930"/>
    <n v="4"/>
    <d v="2023-04-07T00:00:00"/>
    <x v="3"/>
    <x v="0"/>
    <x v="1"/>
    <s v="FID097"/>
    <n v="3.4"/>
    <s v="&quot;Not bad, but not great either.&quot;"/>
  </r>
  <r>
    <n v="98"/>
    <s v="Kelly Wright"/>
    <s v="kelly.wright@example.com"/>
    <n v="62"/>
    <x v="1"/>
    <x v="1"/>
    <s v="P098"/>
    <x v="97"/>
    <x v="11"/>
    <n v="80"/>
    <s v="INR"/>
    <n v="855"/>
    <s v="HAMIRPUR"/>
    <x v="21"/>
    <s v="404-5516090-4385135"/>
    <n v="3"/>
    <d v="2023-04-08T00:00:00"/>
    <x v="3"/>
    <x v="4"/>
    <x v="1"/>
    <s v="FID098"/>
    <n v="4.2"/>
    <s v="&quot;Satisfactory service.&quot;"/>
  </r>
  <r>
    <n v="99"/>
    <s v="Aaron Johnson"/>
    <s v="aaron.johnson@example.com"/>
    <n v="63"/>
    <x v="1"/>
    <x v="0"/>
    <s v="P099"/>
    <x v="98"/>
    <x v="11"/>
    <n v="100"/>
    <s v="INR"/>
    <n v="376"/>
    <s v="Nayagarh"/>
    <x v="11"/>
    <s v="403-0294848-6612317"/>
    <n v="1"/>
    <d v="2023-04-09T00:00:00"/>
    <x v="3"/>
    <x v="0"/>
    <x v="2"/>
    <s v="FID099"/>
    <n v="4.3"/>
    <s v="&quot;Okay product for the price.&quot;"/>
  </r>
  <r>
    <n v="100"/>
    <s v="Melissa Green"/>
    <s v="melissa.green@example.com"/>
    <n v="55"/>
    <x v="1"/>
    <x v="1"/>
    <s v="P100"/>
    <x v="99"/>
    <x v="11"/>
    <n v="90"/>
    <s v="INR"/>
    <n v="487"/>
    <s v="BENGALURU"/>
    <x v="5"/>
    <s v="408-6522716-9753142"/>
    <n v="2"/>
    <d v="2023-04-10T00:00:00"/>
    <x v="3"/>
    <x v="0"/>
    <x v="3"/>
    <s v="FID100"/>
    <n v="5"/>
    <s v="&quot;Just as described.&quot;"/>
  </r>
  <r>
    <n v="101"/>
    <s v="Kyle Miller"/>
    <s v="kyle.miller@example.com"/>
    <n v="43"/>
    <x v="2"/>
    <x v="1"/>
    <s v="P101"/>
    <x v="100"/>
    <x v="11"/>
    <n v="120"/>
    <s v="INR"/>
    <n v="852"/>
    <s v="BENGALURU"/>
    <x v="5"/>
    <s v="408-6522716-9753142"/>
    <n v="5"/>
    <d v="2023-04-11T00:00:00"/>
    <x v="3"/>
    <x v="1"/>
    <x v="4"/>
    <s v="FID101"/>
    <n v="3.3"/>
    <s v="&quot;Mediocre quality.&quot;"/>
  </r>
  <r>
    <n v="102"/>
    <s v="Heather Johnson"/>
    <s v="heather.johnson@example.com"/>
    <n v="69"/>
    <x v="1"/>
    <x v="0"/>
    <s v="P102"/>
    <x v="101"/>
    <x v="11"/>
    <n v="80"/>
    <s v="INR"/>
    <n v="771"/>
    <s v="NEW DELHI"/>
    <x v="10"/>
    <s v="408-3094141-6564325"/>
    <n v="4"/>
    <d v="2023-04-12T00:00:00"/>
    <x v="3"/>
    <x v="2"/>
    <x v="1"/>
    <s v="FID102"/>
    <n v="4.0999999999999996"/>
    <s v="&quot;Might consider again.&quot;"/>
  </r>
  <r>
    <n v="103"/>
    <s v="Jessica Lee"/>
    <s v="jessica.lee@example.com"/>
    <n v="25"/>
    <x v="0"/>
    <x v="0"/>
    <s v="P103"/>
    <x v="102"/>
    <x v="11"/>
    <n v="60"/>
    <s v="INR"/>
    <n v="487"/>
    <s v="TIRUCHIRAPPALLI"/>
    <x v="3"/>
    <s v="405-8966819-1579535"/>
    <n v="2"/>
    <d v="2023-04-13T00:00:00"/>
    <x v="3"/>
    <x v="3"/>
    <x v="5"/>
    <s v="FID103"/>
    <n v="4.8"/>
    <s v="&quot;Not what I expected.&quot;"/>
  </r>
  <r>
    <n v="104"/>
    <s v="Benjamin Allen"/>
    <s v="benjamin.allen@example.com"/>
    <n v="66"/>
    <x v="1"/>
    <x v="0"/>
    <s v="P104"/>
    <x v="103"/>
    <x v="11"/>
    <n v="140"/>
    <s v="INR"/>
    <n v="472"/>
    <s v="PUDUVAYAL"/>
    <x v="3"/>
    <s v="404-2716293-0209115"/>
    <n v="1"/>
    <d v="2023-04-14T00:00:00"/>
    <x v="3"/>
    <x v="0"/>
    <x v="2"/>
    <s v="FID104"/>
    <n v="3.9"/>
    <s v="&quot;Very disappointed.&quot;"/>
  </r>
  <r>
    <n v="105"/>
    <s v="Christine Brown"/>
    <s v="christine.brown@example.com"/>
    <n v="37"/>
    <x v="2"/>
    <x v="0"/>
    <s v="P105"/>
    <x v="104"/>
    <x v="11"/>
    <n v="130"/>
    <s v="INR"/>
    <n v="790"/>
    <s v="HYDERABAD"/>
    <x v="9"/>
    <s v="403-9848998-6793100"/>
    <n v="3"/>
    <d v="2023-04-15T00:00:00"/>
    <x v="3"/>
    <x v="4"/>
    <x v="0"/>
    <s v="FID105"/>
    <n v="3.8"/>
    <s v="&quot;Poor quality.&quot;"/>
  </r>
  <r>
    <n v="106"/>
    <s v="Maria Davis"/>
    <s v="maria.davis@example.com"/>
    <n v="49"/>
    <x v="2"/>
    <x v="0"/>
    <s v="P106"/>
    <x v="105"/>
    <x v="11"/>
    <n v="150"/>
    <s v="INR"/>
    <n v="517"/>
    <s v="UDAIPUR"/>
    <x v="12"/>
    <s v="171-6592212-4665122"/>
    <n v="4"/>
    <d v="2023-04-16T00:00:00"/>
    <x v="3"/>
    <x v="0"/>
    <x v="0"/>
    <s v="FID106"/>
    <n v="3.7"/>
    <s v="&quot;Will not recommend.&quot;"/>
  </r>
  <r>
    <n v="107"/>
    <s v="Kyle Harris"/>
    <s v="kyle.harris@example.com"/>
    <n v="25"/>
    <x v="0"/>
    <x v="0"/>
    <s v="P107"/>
    <x v="106"/>
    <x v="11"/>
    <n v="55"/>
    <s v="INR"/>
    <n v="646"/>
    <s v="PUDUCHERRY"/>
    <x v="22"/>
    <s v="404-5467416-2849910"/>
    <n v="2"/>
    <d v="2023-04-17T00:00:00"/>
    <x v="3"/>
    <x v="0"/>
    <x v="0"/>
    <s v="FID107"/>
    <n v="4.0999999999999996"/>
    <s v="&quot;Took too long to arrive.&quot;"/>
  </r>
  <r>
    <n v="108"/>
    <s v="Jason Martinez"/>
    <s v="jason.martinez@example.com"/>
    <n v="66"/>
    <x v="1"/>
    <x v="0"/>
    <s v="P108"/>
    <x v="107"/>
    <x v="11"/>
    <n v="35"/>
    <s v="INR"/>
    <n v="743"/>
    <s v="GREATER NOIDA"/>
    <x v="13"/>
    <s v="408-1265802-4542716"/>
    <n v="1"/>
    <d v="2023-04-18T00:00:00"/>
    <x v="3"/>
    <x v="1"/>
    <x v="2"/>
    <s v="FID108"/>
    <n v="4.5"/>
    <s v="&quot;Customer service was lacking.&quot;"/>
  </r>
  <r>
    <n v="109"/>
    <s v="Mary Moore"/>
    <s v="mary.moore@example.com"/>
    <n v="74"/>
    <x v="1"/>
    <x v="0"/>
    <s v="P109"/>
    <x v="108"/>
    <x v="11"/>
    <n v="25"/>
    <s v="INR"/>
    <n v="399"/>
    <s v="SECUNDERABAD"/>
    <x v="9"/>
    <s v="171-9585512-1214755"/>
    <n v="6"/>
    <d v="2023-04-19T00:00:00"/>
    <x v="3"/>
    <x v="2"/>
    <x v="2"/>
    <s v="FID109"/>
    <n v="4.3"/>
    <s v="&quot;Item was damaged.&quot;"/>
  </r>
  <r>
    <n v="110"/>
    <s v="David Gonzalez"/>
    <s v="david.gonzalez@example.com"/>
    <n v="42"/>
    <x v="2"/>
    <x v="0"/>
    <s v="P110"/>
    <x v="109"/>
    <x v="12"/>
    <n v="100"/>
    <s v="INR"/>
    <n v="852"/>
    <s v="new delhi"/>
    <x v="10"/>
    <s v="405-6513430-0509918"/>
    <n v="2"/>
    <d v="2023-04-20T00:00:00"/>
    <x v="3"/>
    <x v="3"/>
    <x v="1"/>
    <s v="FID110"/>
    <n v="4.2"/>
    <s v="&quot;Did not work as advertised.&quot;"/>
  </r>
  <r>
    <n v="111"/>
    <s v="Rachel Martin"/>
    <s v="rachel.martin@example.com"/>
    <n v="69"/>
    <x v="1"/>
    <x v="1"/>
    <s v="P111"/>
    <x v="110"/>
    <x v="12"/>
    <n v="80"/>
    <s v="INR"/>
    <n v="759"/>
    <s v="GREATER NOIDA"/>
    <x v="13"/>
    <s v="406-7694216-8034754"/>
    <n v="3"/>
    <d v="2023-04-21T00:00:00"/>
    <x v="3"/>
    <x v="0"/>
    <x v="1"/>
    <s v="FID111"/>
    <n v="4.0999999999999996"/>
    <s v="&quot;Not worth the price.&quot;"/>
  </r>
  <r>
    <n v="112"/>
    <s v="Thomas Wilson"/>
    <s v="thomas.wilson@example.com"/>
    <n v="18"/>
    <x v="0"/>
    <x v="0"/>
    <s v="P112"/>
    <x v="111"/>
    <x v="12"/>
    <n v="150"/>
    <s v="INR"/>
    <n v="493"/>
    <s v="MYSURU"/>
    <x v="5"/>
    <s v="408-5911668-5550717"/>
    <n v="5"/>
    <d v="2023-04-22T00:00:00"/>
    <x v="3"/>
    <x v="4"/>
    <x v="2"/>
    <s v="FID112"/>
    <n v="4"/>
    <s v="&quot;I won’t be purchasing again.&quot;"/>
  </r>
  <r>
    <n v="113"/>
    <s v="Sarah Wright"/>
    <s v="sarah.wright@example.com"/>
    <n v="20"/>
    <x v="0"/>
    <x v="0"/>
    <s v="P113"/>
    <x v="112"/>
    <x v="12"/>
    <n v="70"/>
    <s v="INR"/>
    <n v="458"/>
    <s v="NEW DELHI"/>
    <x v="10"/>
    <s v="404-5364170-6523532"/>
    <n v="1"/>
    <d v="2023-04-23T00:00:00"/>
    <x v="3"/>
    <x v="0"/>
    <x v="3"/>
    <s v="FID113"/>
    <n v="5"/>
    <s v="&quot;Will buy again!&quot;"/>
  </r>
  <r>
    <n v="114"/>
    <s v="Michael King"/>
    <s v="michael.king@example.com"/>
    <n v="30"/>
    <x v="2"/>
    <x v="0"/>
    <s v="P114"/>
    <x v="113"/>
    <x v="12"/>
    <n v="200"/>
    <s v="INR"/>
    <n v="435"/>
    <s v="JAIPUR"/>
    <x v="12"/>
    <s v="405-3614770-5449966"/>
    <n v="4"/>
    <d v="2023-04-24T00:00:00"/>
    <x v="3"/>
    <x v="0"/>
    <x v="4"/>
    <s v="FID114"/>
    <n v="4.0999999999999996"/>
    <s v="&quot;Exceeded my expectations!&quot;"/>
  </r>
  <r>
    <n v="115"/>
    <s v="Patricia Lee"/>
    <s v="patricia.lee@example.com"/>
    <n v="25"/>
    <x v="0"/>
    <x v="0"/>
    <s v="P115"/>
    <x v="114"/>
    <x v="12"/>
    <n v="250"/>
    <s v="INR"/>
    <n v="759"/>
    <s v="BIDAR"/>
    <x v="5"/>
    <s v="404-1246579-1197122"/>
    <n v="3"/>
    <d v="2023-04-25T00:00:00"/>
    <x v="3"/>
    <x v="1"/>
    <x v="1"/>
    <s v="FID115"/>
    <n v="4.4000000000000004"/>
    <s v="&quot;Decent but could improve.&quot;"/>
  </r>
  <r>
    <n v="116"/>
    <s v="Charles Rodriguez"/>
    <s v="charles.rodriguez@example.com"/>
    <n v="26"/>
    <x v="0"/>
    <x v="1"/>
    <s v="P116"/>
    <x v="115"/>
    <x v="12"/>
    <n v="300"/>
    <s v="INR"/>
    <n v="1043"/>
    <s v="BABUGARH"/>
    <x v="13"/>
    <s v="406-6695683-9996343"/>
    <n v="2"/>
    <d v="2023-04-26T00:00:00"/>
    <x v="3"/>
    <x v="2"/>
    <x v="5"/>
    <s v="FID116"/>
    <n v="3.4"/>
    <s v="&quot;Not bad, but not great either.&quot;"/>
  </r>
  <r>
    <n v="117"/>
    <s v="Michelle Smith"/>
    <s v="michelle.smith@example.com"/>
    <n v="28"/>
    <x v="0"/>
    <x v="1"/>
    <s v="P117"/>
    <x v="116"/>
    <x v="12"/>
    <n v="210"/>
    <s v="INR"/>
    <n v="698"/>
    <s v="THANE"/>
    <x v="4"/>
    <s v="404-1994186-3865941"/>
    <n v="1"/>
    <d v="2023-04-27T00:00:00"/>
    <x v="3"/>
    <x v="3"/>
    <x v="2"/>
    <s v="FID117"/>
    <n v="5"/>
    <s v="&quot;Satisfactory service.&quot;"/>
  </r>
  <r>
    <n v="118"/>
    <s v="Brian Brown"/>
    <s v="brian.brown@example.com"/>
    <n v="29"/>
    <x v="0"/>
    <x v="0"/>
    <s v="P118"/>
    <x v="117"/>
    <x v="12"/>
    <n v="230"/>
    <s v="INR"/>
    <n v="518"/>
    <s v="UDAIPUR"/>
    <x v="12"/>
    <s v="404-0172471-1609129"/>
    <n v="6"/>
    <d v="2023-04-28T00:00:00"/>
    <x v="3"/>
    <x v="0"/>
    <x v="0"/>
    <s v="FID118"/>
    <n v="2.9"/>
    <s v="&quot;Okay product for the price.&quot;"/>
  </r>
  <r>
    <n v="119"/>
    <s v="Karen Johnson"/>
    <s v="karen.johnson@example.com"/>
    <n v="19"/>
    <x v="0"/>
    <x v="1"/>
    <s v="P119"/>
    <x v="118"/>
    <x v="12"/>
    <n v="90"/>
    <s v="INR"/>
    <n v="625"/>
    <s v="DOHAD"/>
    <x v="17"/>
    <s v="406-0681598-4591519"/>
    <n v="2"/>
    <d v="2023-04-29T00:00:00"/>
    <x v="3"/>
    <x v="4"/>
    <x v="0"/>
    <s v="FID119"/>
    <n v="4.5"/>
    <s v="&quot;Just as described.&quot;"/>
  </r>
  <r>
    <n v="120"/>
    <s v="Kimberly Lee"/>
    <s v="kimberly.lee@example.com"/>
    <n v="24"/>
    <x v="0"/>
    <x v="0"/>
    <s v="P120"/>
    <x v="119"/>
    <x v="12"/>
    <n v="160"/>
    <s v="INR"/>
    <n v="499"/>
    <s v="Barasat"/>
    <x v="0"/>
    <s v="407-1388772-0703516"/>
    <n v="1"/>
    <d v="2023-04-30T00:00:00"/>
    <x v="3"/>
    <x v="0"/>
    <x v="0"/>
    <s v="FID120"/>
    <n v="3.5"/>
    <s v="&quot;Mediocre quality.&quot;"/>
  </r>
  <r>
    <n v="121"/>
    <s v="Edward Perez"/>
    <s v="edward.perez@example.com"/>
    <n v="30"/>
    <x v="2"/>
    <x v="0"/>
    <s v="P121"/>
    <x v="120"/>
    <x v="12"/>
    <n v="180"/>
    <s v="INR"/>
    <n v="321"/>
    <s v="INDORE"/>
    <x v="14"/>
    <s v="408-3131740-5067529"/>
    <n v="3"/>
    <d v="2023-05-01T00:00:00"/>
    <x v="4"/>
    <x v="0"/>
    <x v="2"/>
    <s v="FID121"/>
    <n v="4.5"/>
    <s v="&quot;Might consider again.&quot;"/>
  </r>
  <r>
    <n v="122"/>
    <s v="Lisa Davis"/>
    <s v="lisa.davis@example.com"/>
    <n v="29"/>
    <x v="0"/>
    <x v="0"/>
    <s v="P122"/>
    <x v="121"/>
    <x v="12"/>
    <n v="150"/>
    <s v="INR"/>
    <n v="845"/>
    <s v="MUMBAI"/>
    <x v="4"/>
    <s v="402-5496750-0331528"/>
    <n v="5"/>
    <d v="2023-05-02T00:00:00"/>
    <x v="4"/>
    <x v="1"/>
    <x v="2"/>
    <s v="FID122"/>
    <n v="3.4"/>
    <s v="&quot;Not what I expected.&quot;"/>
  </r>
  <r>
    <n v="123"/>
    <s v="Matthew Martinez"/>
    <s v="matthew.martinez@example.com"/>
    <n v="26"/>
    <x v="0"/>
    <x v="0"/>
    <s v="P123"/>
    <x v="122"/>
    <x v="12"/>
    <n v="140"/>
    <s v="INR"/>
    <n v="358"/>
    <s v="NAGAUR"/>
    <x v="12"/>
    <s v="402-5496750-0331528"/>
    <n v="2"/>
    <d v="2023-05-03T00:00:00"/>
    <x v="4"/>
    <x v="2"/>
    <x v="1"/>
    <s v="FID123"/>
    <n v="4.2"/>
    <s v="&quot;Very disappointed.&quot;"/>
  </r>
  <r>
    <n v="124"/>
    <s v="Nancy Wilson"/>
    <s v="nancy.wilson@example.com"/>
    <n v="25"/>
    <x v="0"/>
    <x v="0"/>
    <s v="P124"/>
    <x v="123"/>
    <x v="12"/>
    <n v="50"/>
    <s v="INR"/>
    <n v="307"/>
    <s v="NEW DELHI"/>
    <x v="10"/>
    <s v="403-0816846-6852364"/>
    <n v="4"/>
    <d v="2023-05-04T00:00:00"/>
    <x v="4"/>
    <x v="3"/>
    <x v="1"/>
    <s v="FID124"/>
    <n v="4"/>
    <s v="&quot;Poor quality.&quot;"/>
  </r>
  <r>
    <n v="125"/>
    <s v="Joseph King"/>
    <s v="joseph.king@example.com"/>
    <n v="23"/>
    <x v="0"/>
    <x v="0"/>
    <s v="P125"/>
    <x v="124"/>
    <x v="12"/>
    <n v="120"/>
    <s v="INR"/>
    <n v="692"/>
    <s v="Coimbatore"/>
    <x v="3"/>
    <s v="408-0278400-0572330"/>
    <n v="3"/>
    <d v="2023-05-05T00:00:00"/>
    <x v="4"/>
    <x v="0"/>
    <x v="2"/>
    <s v="FID125"/>
    <n v="5"/>
    <s v="&quot;Will not recommend.&quot;"/>
  </r>
  <r>
    <n v="126"/>
    <s v="Amy Brown"/>
    <s v="amy.brown@example.com"/>
    <n v="21"/>
    <x v="0"/>
    <x v="1"/>
    <s v="P126"/>
    <x v="125"/>
    <x v="11"/>
    <n v="140"/>
    <s v="INR"/>
    <n v="1099"/>
    <s v="NAVI MUMBAI"/>
    <x v="4"/>
    <s v="403-8079606-6799503"/>
    <n v="1"/>
    <d v="2023-05-06T00:00:00"/>
    <x v="4"/>
    <x v="4"/>
    <x v="3"/>
    <s v="FID126"/>
    <n v="4.0999999999999996"/>
    <s v="&quot;Took too long to arrive.&quot;"/>
  </r>
  <r>
    <n v="127"/>
    <s v="Jessica Miller"/>
    <s v="jessica.miller@example.com"/>
    <n v="18"/>
    <x v="0"/>
    <x v="0"/>
    <s v="P127"/>
    <x v="126"/>
    <x v="13"/>
    <n v="200"/>
    <s v="INR"/>
    <n v="1033"/>
    <s v="NEW DELHI"/>
    <x v="10"/>
    <s v="171-4636514-5082740"/>
    <n v="6"/>
    <d v="2023-05-07T00:00:00"/>
    <x v="4"/>
    <x v="0"/>
    <x v="4"/>
    <s v="FID127"/>
    <n v="4.4000000000000004"/>
    <s v="&quot;Customer service was lacking.&quot;"/>
  </r>
  <r>
    <n v="128"/>
    <s v="Edward Jones"/>
    <s v="edward.jones@example.com"/>
    <n v="17"/>
    <x v="0"/>
    <x v="0"/>
    <s v="P128"/>
    <x v="127"/>
    <x v="12"/>
    <n v="90"/>
    <s v="INR"/>
    <n v="301"/>
    <s v="BARASAT"/>
    <x v="0"/>
    <s v="406-9847734-4402766"/>
    <n v="1"/>
    <d v="2023-05-08T00:00:00"/>
    <x v="4"/>
    <x v="0"/>
    <x v="1"/>
    <s v="FID128"/>
    <n v="3.4"/>
    <s v="&quot;Item was damaged.&quot;"/>
  </r>
  <r>
    <n v="129"/>
    <s v="Laura White"/>
    <s v="laura.white@example.com"/>
    <n v="40"/>
    <x v="2"/>
    <x v="0"/>
    <s v="P129"/>
    <x v="128"/>
    <x v="14"/>
    <n v="65"/>
    <s v="INR"/>
    <n v="625"/>
    <s v="COIMBATORE"/>
    <x v="3"/>
    <s v="403-8860022-0290733"/>
    <n v="3"/>
    <d v="2023-05-09T00:00:00"/>
    <x v="4"/>
    <x v="1"/>
    <x v="5"/>
    <s v="FID129"/>
    <n v="5"/>
    <s v="&quot;Did not work as advertised.&quot;"/>
  </r>
  <r>
    <n v="130"/>
    <s v="Joshua Martin"/>
    <s v="joshua.martin@example.com"/>
    <n v="38"/>
    <x v="2"/>
    <x v="0"/>
    <s v="P130"/>
    <x v="129"/>
    <x v="14"/>
    <n v="100"/>
    <s v="INR"/>
    <n v="435"/>
    <s v="RANCHI"/>
    <x v="19"/>
    <s v="408-1669205-3638714"/>
    <n v="2"/>
    <d v="2023-05-10T00:00:00"/>
    <x v="4"/>
    <x v="2"/>
    <x v="2"/>
    <s v="FID130"/>
    <n v="2.9"/>
    <s v="&quot;Not worth the price.&quot;"/>
  </r>
  <r>
    <n v="131"/>
    <s v="Barbara Clark"/>
    <s v="barbara.clark@example.com"/>
    <n v="35"/>
    <x v="2"/>
    <x v="0"/>
    <s v="P131"/>
    <x v="130"/>
    <x v="14"/>
    <n v="90"/>
    <s v="INR"/>
    <n v="307"/>
    <s v="SANGAREDDY"/>
    <x v="9"/>
    <s v="406-6737238-3993139"/>
    <n v="5"/>
    <d v="2023-05-11T00:00:00"/>
    <x v="4"/>
    <x v="3"/>
    <x v="0"/>
    <s v="FID131"/>
    <n v="4.5"/>
    <s v="&quot;I won’t be purchasing again.&quot;"/>
  </r>
  <r>
    <n v="132"/>
    <s v="Linda Hall"/>
    <s v="linda.hall@example.com"/>
    <n v="33"/>
    <x v="2"/>
    <x v="1"/>
    <s v="P132"/>
    <x v="131"/>
    <x v="14"/>
    <n v="150"/>
    <s v="INR"/>
    <n v="788"/>
    <s v="PUNE"/>
    <x v="4"/>
    <s v="402-9605076-2885164"/>
    <n v="4"/>
    <d v="2023-05-12T00:00:00"/>
    <x v="4"/>
    <x v="0"/>
    <x v="0"/>
    <s v="FID132"/>
    <n v="3.5"/>
    <s v="&quot;Will buy again!&quot;"/>
  </r>
  <r>
    <n v="133"/>
    <s v="Eric Lee"/>
    <s v="eric.lee@example.com"/>
    <n v="31"/>
    <x v="2"/>
    <x v="0"/>
    <s v="P133"/>
    <x v="132"/>
    <x v="14"/>
    <n v="55"/>
    <s v="INR"/>
    <n v="999"/>
    <s v="Buxar"/>
    <x v="20"/>
    <s v="406-9542566-5579564"/>
    <n v="6"/>
    <d v="2023-05-13T00:00:00"/>
    <x v="4"/>
    <x v="4"/>
    <x v="0"/>
    <s v="FID133"/>
    <n v="4.5"/>
    <s v="&quot;Will not recommend.&quot;"/>
  </r>
  <r>
    <n v="134"/>
    <s v="Sarah Wright"/>
    <s v="sarah.wright@example.com"/>
    <n v="10"/>
    <x v="0"/>
    <x v="0"/>
    <s v="P134"/>
    <x v="133"/>
    <x v="14"/>
    <n v="75"/>
    <s v="INR"/>
    <n v="852"/>
    <s v="KANJIKODE INDUSTRIAL AREA"/>
    <x v="7"/>
    <s v="408-1540604-8952365"/>
    <n v="1"/>
    <d v="2023-05-14T00:00:00"/>
    <x v="4"/>
    <x v="0"/>
    <x v="2"/>
    <s v="FID134"/>
    <n v="3.4"/>
    <s v="&quot;Took too long to arrive.&quot;"/>
  </r>
  <r>
    <n v="135"/>
    <s v="Timothy Gonzalez"/>
    <s v="timothy.gonzalez@example.com"/>
    <n v="45"/>
    <x v="2"/>
    <x v="0"/>
    <s v="P135"/>
    <x v="134"/>
    <x v="14"/>
    <n v="120"/>
    <s v="INR"/>
    <n v="999"/>
    <s v="HYDERABAD"/>
    <x v="9"/>
    <s v="405-9367631-7902714"/>
    <n v="2"/>
    <d v="2023-05-15T00:00:00"/>
    <x v="4"/>
    <x v="0"/>
    <x v="2"/>
    <s v="FID135"/>
    <n v="4.2"/>
    <s v="&quot;Customer service was lacking.&quot;"/>
  </r>
  <r>
    <n v="136"/>
    <s v="Jason Young"/>
    <s v="jason.young@example.com"/>
    <n v="48"/>
    <x v="2"/>
    <x v="1"/>
    <s v="P136"/>
    <x v="135"/>
    <x v="14"/>
    <n v="130"/>
    <s v="INR"/>
    <n v="1075"/>
    <s v="ALLAHABAD"/>
    <x v="13"/>
    <s v="403-0595996-9383507"/>
    <n v="4"/>
    <d v="2023-05-16T00:00:00"/>
    <x v="4"/>
    <x v="1"/>
    <x v="1"/>
    <s v="FID136"/>
    <n v="4.3"/>
    <s v="&quot;Item was damaged.&quot;"/>
  </r>
  <r>
    <n v="137"/>
    <s v="Janet Roberts"/>
    <s v="janet.roberts@example.com"/>
    <n v="49"/>
    <x v="2"/>
    <x v="1"/>
    <s v="P137"/>
    <x v="136"/>
    <x v="14"/>
    <n v="90"/>
    <s v="INR"/>
    <n v="845"/>
    <s v="DIU"/>
    <x v="23"/>
    <s v="407-8256896-7645127"/>
    <n v="3"/>
    <d v="2023-05-17T00:00:00"/>
    <x v="4"/>
    <x v="2"/>
    <x v="1"/>
    <s v="FID137"/>
    <n v="5"/>
    <s v="&quot;Did not work as advertised.&quot;"/>
  </r>
  <r>
    <n v="138"/>
    <s v="Matthew Moore"/>
    <s v="matthew.moore@example.com"/>
    <n v="50"/>
    <x v="1"/>
    <x v="1"/>
    <s v="P138"/>
    <x v="137"/>
    <x v="14"/>
    <n v="100"/>
    <s v="INR"/>
    <n v="664"/>
    <s v="PATNA"/>
    <x v="20"/>
    <s v="407-1064158-5677135"/>
    <n v="5"/>
    <d v="2023-05-18T00:00:00"/>
    <x v="4"/>
    <x v="3"/>
    <x v="2"/>
    <s v="FID138"/>
    <n v="3.3"/>
    <s v="&quot;Not worth the price.&quot;"/>
  </r>
  <r>
    <n v="139"/>
    <s v="Michelle Wilson"/>
    <s v="michelle.wilson@example.com"/>
    <n v="55"/>
    <x v="1"/>
    <x v="0"/>
    <s v="P139"/>
    <x v="138"/>
    <x v="14"/>
    <n v="140"/>
    <s v="INR"/>
    <n v="1186"/>
    <s v="Yacharam"/>
    <x v="9"/>
    <s v="407-2727693-8699567"/>
    <n v="2"/>
    <d v="2023-05-19T00:00:00"/>
    <x v="4"/>
    <x v="0"/>
    <x v="3"/>
    <s v="FID139"/>
    <n v="4.0999999999999996"/>
    <s v="&quot;I won’t be purchasing again.&quot;"/>
  </r>
  <r>
    <n v="140"/>
    <s v="William Scott"/>
    <s v="william.scott@example.com"/>
    <n v="58"/>
    <x v="1"/>
    <x v="1"/>
    <s v="P140"/>
    <x v="139"/>
    <x v="14"/>
    <n v="110"/>
    <s v="INR"/>
    <n v="1258"/>
    <s v="Kannur"/>
    <x v="7"/>
    <s v="171-6844452-3288337"/>
    <n v="1"/>
    <d v="2023-05-20T00:00:00"/>
    <x v="4"/>
    <x v="4"/>
    <x v="4"/>
    <s v="FID140"/>
    <n v="4.8"/>
    <s v="&quot;Will buy again!&quot;"/>
  </r>
  <r>
    <n v="141"/>
    <s v="Julie Taylor"/>
    <s v="julie.taylor@example.com"/>
    <n v="68"/>
    <x v="1"/>
    <x v="0"/>
    <s v="P141"/>
    <x v="140"/>
    <x v="14"/>
    <n v="70"/>
    <s v="INR"/>
    <n v="399"/>
    <s v="Port blair"/>
    <x v="16"/>
    <s v="171-6908439-1987505"/>
    <n v="4"/>
    <d v="2023-05-21T00:00:00"/>
    <x v="4"/>
    <x v="0"/>
    <x v="1"/>
    <s v="FID141"/>
    <n v="3.9"/>
    <s v="&quot;Exceeded my expectations!&quot;"/>
  </r>
  <r>
    <n v="142"/>
    <s v="Charles Baker"/>
    <s v="charles.baker@example.com"/>
    <n v="78"/>
    <x v="1"/>
    <x v="1"/>
    <s v="P142"/>
    <x v="141"/>
    <x v="2"/>
    <n v="60"/>
    <s v="INR"/>
    <n v="771"/>
    <s v="MUZAFFARNAGAR"/>
    <x v="13"/>
    <s v="406-9626742-4153157"/>
    <n v="3"/>
    <d v="2023-05-22T00:00:00"/>
    <x v="4"/>
    <x v="0"/>
    <x v="5"/>
    <s v="FID142"/>
    <n v="3.8"/>
    <s v="&quot;Excellent product!&quot;"/>
  </r>
  <r>
    <n v="143"/>
    <s v="Melissa Anderson"/>
    <s v="melissa.anderson@example.com"/>
    <n v="62"/>
    <x v="1"/>
    <x v="0"/>
    <s v="P143"/>
    <x v="142"/>
    <x v="2"/>
    <n v="40"/>
    <s v="INR"/>
    <n v="459"/>
    <s v="MANMAD"/>
    <x v="4"/>
    <s v="403-9383537-0791567"/>
    <n v="6"/>
    <d v="2023-05-23T00:00:00"/>
    <x v="4"/>
    <x v="1"/>
    <x v="2"/>
    <s v="FID143"/>
    <n v="3.7"/>
    <s v="&quot;Highly recommend!&quot;"/>
  </r>
  <r>
    <n v="144"/>
    <s v="Steven Harris"/>
    <s v="steven.harris@example.com"/>
    <n v="63"/>
    <x v="1"/>
    <x v="0"/>
    <s v="P144"/>
    <x v="143"/>
    <x v="2"/>
    <n v="35"/>
    <s v="INR"/>
    <n v="468"/>
    <s v="SURYAPET"/>
    <x v="9"/>
    <s v="403-6048785-9857964"/>
    <n v="1"/>
    <d v="2023-05-24T00:00:00"/>
    <x v="4"/>
    <x v="2"/>
    <x v="0"/>
    <s v="FID144"/>
    <n v="4.0999999999999996"/>
    <s v="&quot;Great service!&quot;"/>
  </r>
  <r>
    <n v="145"/>
    <s v="Angela Young"/>
    <s v="angela.young@example.com"/>
    <n v="55"/>
    <x v="1"/>
    <x v="0"/>
    <s v="P145"/>
    <x v="144"/>
    <x v="2"/>
    <n v="50"/>
    <s v="INR"/>
    <n v="475"/>
    <s v="BENGALURU"/>
    <x v="5"/>
    <s v="402-1040945-8225167"/>
    <n v="2"/>
    <d v="2023-05-25T00:00:00"/>
    <x v="4"/>
    <x v="3"/>
    <x v="0"/>
    <s v="FID145"/>
    <n v="4.5"/>
    <s v="&quot;Very satisfied!&quot;"/>
  </r>
  <r>
    <n v="146"/>
    <s v="Robert Lee"/>
    <s v="robert.lee@example.com"/>
    <n v="43"/>
    <x v="2"/>
    <x v="1"/>
    <s v="P146"/>
    <x v="145"/>
    <x v="2"/>
    <n v="30"/>
    <s v="INR"/>
    <n v="967"/>
    <s v="PIMPRI CHINCHWAD"/>
    <x v="4"/>
    <s v="171-8224545-5941925"/>
    <n v="5"/>
    <d v="2023-05-26T00:00:00"/>
    <x v="4"/>
    <x v="0"/>
    <x v="0"/>
    <s v="FID146"/>
    <n v="4.3"/>
    <s v="&quot;Will buy again!&quot;"/>
  </r>
  <r>
    <n v="147"/>
    <s v="Rachel Adams"/>
    <s v="rachel.adams@example.com"/>
    <n v="16"/>
    <x v="0"/>
    <x v="1"/>
    <s v="P147"/>
    <x v="146"/>
    <x v="6"/>
    <n v="120"/>
    <s v="INR"/>
    <n v="614"/>
    <s v="Kollam"/>
    <x v="7"/>
    <s v="405-8391201-0161964"/>
    <n v="4"/>
    <d v="2023-05-27T00:00:00"/>
    <x v="4"/>
    <x v="4"/>
    <x v="2"/>
    <s v="FID147"/>
    <n v="4.2"/>
    <s v="&quot;Exceeded my expectations!&quot;"/>
  </r>
  <r>
    <n v="148"/>
    <s v="Joseph Thompson"/>
    <s v="joseph.thompson@example.com"/>
    <n v="60"/>
    <x v="1"/>
    <x v="0"/>
    <s v="P148"/>
    <x v="147"/>
    <x v="4"/>
    <n v="90"/>
    <s v="INR"/>
    <n v="788"/>
    <s v="BENGALURU"/>
    <x v="5"/>
    <s v="406-2036568-3507558"/>
    <n v="1"/>
    <d v="2023-05-28T00:00:00"/>
    <x v="4"/>
    <x v="0"/>
    <x v="2"/>
    <s v="FID148"/>
    <n v="4.0999999999999996"/>
    <s v="&quot;Fast shipping!&quot;"/>
  </r>
  <r>
    <n v="149"/>
    <s v="Karen Robinson"/>
    <s v="karen.robinson@example.com"/>
    <n v="59"/>
    <x v="1"/>
    <x v="0"/>
    <s v="P149"/>
    <x v="148"/>
    <x v="2"/>
    <n v="85"/>
    <s v="INR"/>
    <n v="1173"/>
    <s v="Vadodara"/>
    <x v="17"/>
    <s v="407-0131231-1980322"/>
    <n v="3"/>
    <d v="2023-05-29T00:00:00"/>
    <x v="4"/>
    <x v="0"/>
    <x v="1"/>
    <s v="FID149"/>
    <n v="4"/>
    <s v="&quot;Quality is top-notch!&quot;"/>
  </r>
  <r>
    <n v="150"/>
    <s v="Lisa Martinez"/>
    <s v="lisa.martinez@example.com"/>
    <n v="35"/>
    <x v="2"/>
    <x v="0"/>
    <s v="P150"/>
    <x v="149"/>
    <x v="2"/>
    <n v="50"/>
    <s v="INR"/>
    <n v="359"/>
    <s v="BENGALURU"/>
    <x v="5"/>
    <s v="407-0131231-1980322"/>
    <n v="2"/>
    <d v="2023-05-30T00:00:00"/>
    <x v="4"/>
    <x v="1"/>
    <x v="1"/>
    <s v="FID150"/>
    <n v="5"/>
    <s v="&quot;Beautiful design!&quot;"/>
  </r>
  <r>
    <n v="151"/>
    <s v="Mark Wilson"/>
    <s v="mark.wilson@example.com"/>
    <n v="20"/>
    <x v="0"/>
    <x v="0"/>
    <s v="P151"/>
    <x v="150"/>
    <x v="2"/>
    <n v="60"/>
    <s v="INR"/>
    <n v="625"/>
    <s v="lucknow"/>
    <x v="13"/>
    <s v="402-5387048-4695525"/>
    <n v="6"/>
    <d v="2023-05-31T00:00:00"/>
    <x v="4"/>
    <x v="2"/>
    <x v="2"/>
    <s v="FID151"/>
    <n v="4.0999999999999996"/>
    <s v="&quot;Works perfectly!&quot;"/>
  </r>
  <r>
    <n v="152"/>
    <s v="Elizabeth Taylor"/>
    <s v="elizabeth.taylor@example.com"/>
    <n v="43"/>
    <x v="2"/>
    <x v="0"/>
    <s v="P152"/>
    <x v="151"/>
    <x v="14"/>
    <n v="55"/>
    <s v="INR"/>
    <n v="1238"/>
    <s v="SECUNDERABAD"/>
    <x v="9"/>
    <s v="402-4700322-7377926"/>
    <n v="4"/>
    <d v="2023-06-01T00:00:00"/>
    <x v="5"/>
    <x v="3"/>
    <x v="3"/>
    <s v="FID152"/>
    <n v="4.4000000000000004"/>
    <s v="It's okay, nothing special.&quot;"/>
  </r>
  <r>
    <n v="153"/>
    <s v="David Scott"/>
    <s v="david.scott@example.com"/>
    <n v="24"/>
    <x v="0"/>
    <x v="1"/>
    <s v="P153"/>
    <x v="152"/>
    <x v="15"/>
    <n v="40"/>
    <s v="INR"/>
    <n v="927"/>
    <s v="JAIPUR"/>
    <x v="12"/>
    <s v="405-4774074-9942741"/>
    <n v="3"/>
    <d v="2023-06-02T00:00:00"/>
    <x v="5"/>
    <x v="0"/>
    <x v="4"/>
    <s v="FID153"/>
    <n v="3.4"/>
    <s v="&quot;Average experience.&quot;"/>
  </r>
  <r>
    <n v="154"/>
    <s v="Paul Young"/>
    <s v="paul.young@example.com"/>
    <n v="19"/>
    <x v="0"/>
    <x v="0"/>
    <s v="P154"/>
    <x v="81"/>
    <x v="8"/>
    <n v="80"/>
    <s v="INR"/>
    <n v="424"/>
    <s v="LUCKNOW"/>
    <x v="13"/>
    <s v="408-4236224-6705913"/>
    <n v="1"/>
    <d v="2023-06-03T00:00:00"/>
    <x v="5"/>
    <x v="4"/>
    <x v="1"/>
    <s v="FID154"/>
    <n v="5"/>
    <s v="&quot;Met my needs.&quot;"/>
  </r>
  <r>
    <n v="155"/>
    <s v="Sophia Moore"/>
    <s v="sophia.moore@example.com"/>
    <n v="72"/>
    <x v="1"/>
    <x v="1"/>
    <s v="P155"/>
    <x v="153"/>
    <x v="15"/>
    <n v="75"/>
    <s v="INR"/>
    <n v="825"/>
    <s v="GURUGRAM"/>
    <x v="2"/>
    <s v="402-9698056-3215551"/>
    <n v="2"/>
    <d v="2023-06-04T00:00:00"/>
    <x v="5"/>
    <x v="0"/>
    <x v="5"/>
    <s v="FID155"/>
    <n v="2.9"/>
    <s v="&quot;Decent but could improve.&quot;"/>
  </r>
  <r>
    <n v="156"/>
    <s v="Eric Davis"/>
    <s v="eric.davis@example.com"/>
    <n v="66"/>
    <x v="1"/>
    <x v="0"/>
    <s v="P156"/>
    <x v="154"/>
    <x v="15"/>
    <n v="70"/>
    <s v="INR"/>
    <n v="545"/>
    <s v="BENGALURU"/>
    <x v="5"/>
    <s v="404-1092399-0229128"/>
    <n v="5"/>
    <d v="2023-06-05T00:00:00"/>
    <x v="5"/>
    <x v="0"/>
    <x v="2"/>
    <s v="FID156"/>
    <n v="4.5"/>
    <s v="&quot;Not bad, but not great either.&quot;"/>
  </r>
  <r>
    <n v="157"/>
    <s v="Jessica King"/>
    <s v="jessica.king@example.com"/>
    <n v="23"/>
    <x v="0"/>
    <x v="1"/>
    <s v="P157"/>
    <x v="155"/>
    <x v="15"/>
    <n v="65"/>
    <s v="INR"/>
    <n v="729"/>
    <s v="BENGALURU"/>
    <x v="5"/>
    <s v="408-1867708-9856317"/>
    <n v="6"/>
    <d v="2023-06-06T00:00:00"/>
    <x v="5"/>
    <x v="1"/>
    <x v="5"/>
    <s v="FID157"/>
    <n v="3.5"/>
    <s v="&quot;Satisfactory service.&quot;"/>
  </r>
  <r>
    <n v="158"/>
    <s v="Andrew Thompson"/>
    <s v="andrew.thompson@example.com"/>
    <n v="69"/>
    <x v="1"/>
    <x v="0"/>
    <s v="P158"/>
    <x v="156"/>
    <x v="15"/>
    <n v="50"/>
    <s v="INR"/>
    <n v="497"/>
    <s v="PUNE"/>
    <x v="4"/>
    <s v="402-7163849-6357160"/>
    <n v="4"/>
    <d v="2023-06-07T00:00:00"/>
    <x v="5"/>
    <x v="2"/>
    <x v="2"/>
    <s v="FID158"/>
    <n v="4.5"/>
    <s v="&quot;Okay product for the price.&quot;"/>
  </r>
  <r>
    <n v="159"/>
    <s v="Lauren Clark"/>
    <s v="lauren.clark@example.com"/>
    <n v="25"/>
    <x v="0"/>
    <x v="1"/>
    <s v="P159"/>
    <x v="157"/>
    <x v="15"/>
    <n v="45"/>
    <s v="INR"/>
    <n v="625"/>
    <s v="ERNAKULAM"/>
    <x v="7"/>
    <s v="408-7372776-3077164"/>
    <n v="3"/>
    <d v="2023-06-08T00:00:00"/>
    <x v="5"/>
    <x v="3"/>
    <x v="0"/>
    <s v="FID159"/>
    <n v="3.4"/>
    <s v="&quot;Just as described.&quot;"/>
  </r>
  <r>
    <n v="160"/>
    <s v="Megan Lewis"/>
    <s v="megan.lewis@example.com"/>
    <n v="66"/>
    <x v="1"/>
    <x v="0"/>
    <s v="P160"/>
    <x v="158"/>
    <x v="15"/>
    <n v="35"/>
    <s v="INR"/>
    <n v="319"/>
    <s v="MUMBAI"/>
    <x v="4"/>
    <s v="405-7757271-3277914"/>
    <n v="2"/>
    <d v="2023-06-09T00:00:00"/>
    <x v="5"/>
    <x v="0"/>
    <x v="2"/>
    <s v="FID160"/>
    <n v="4.2"/>
    <s v="&quot;Mediocre quality.&quot;"/>
  </r>
  <r>
    <n v="161"/>
    <s v="Jacob Baker"/>
    <s v="jacob.baker@example.com"/>
    <n v="37"/>
    <x v="2"/>
    <x v="0"/>
    <s v="P161"/>
    <x v="159"/>
    <x v="15"/>
    <n v="30"/>
    <s v="INR"/>
    <n v="729"/>
    <s v="HARIDWAR"/>
    <x v="15"/>
    <s v="407-6304030-7294757"/>
    <n v="1"/>
    <d v="2023-06-10T00:00:00"/>
    <x v="5"/>
    <x v="4"/>
    <x v="2"/>
    <s v="FID161"/>
    <n v="4"/>
    <s v="&quot;Will not recommend.&quot;"/>
  </r>
  <r>
    <n v="162"/>
    <s v="Elizabeth Walker"/>
    <s v="elizabeth.walker@example.com"/>
    <n v="49"/>
    <x v="2"/>
    <x v="0"/>
    <s v="P162"/>
    <x v="160"/>
    <x v="0"/>
    <n v="100"/>
    <s v="INR"/>
    <n v="365"/>
    <s v="MAHNAR BAZAR"/>
    <x v="20"/>
    <s v="407-6304030-7294757"/>
    <n v="5"/>
    <d v="2023-06-11T00:00:00"/>
    <x v="5"/>
    <x v="0"/>
    <x v="1"/>
    <s v="FID162"/>
    <n v="5"/>
    <s v="&quot;Took too long to arrive.&quot;"/>
  </r>
  <r>
    <n v="163"/>
    <s v="Christopher Young"/>
    <s v="christopher.young@example.com"/>
    <n v="25"/>
    <x v="0"/>
    <x v="0"/>
    <s v="P163"/>
    <x v="161"/>
    <x v="0"/>
    <n v="90"/>
    <s v="INR"/>
    <n v="563"/>
    <s v="LALITPUR"/>
    <x v="13"/>
    <s v="408-7790665-4334734"/>
    <n v="4"/>
    <d v="2023-06-12T00:00:00"/>
    <x v="5"/>
    <x v="0"/>
    <x v="1"/>
    <s v="FID163"/>
    <n v="4.0999999999999996"/>
    <s v="&quot;Customer service was lacking.&quot;"/>
  </r>
  <r>
    <n v="164"/>
    <s v="Ashley Smith"/>
    <s v="ashley.smith@example.com"/>
    <n v="66"/>
    <x v="1"/>
    <x v="0"/>
    <s v="P164"/>
    <x v="162"/>
    <x v="0"/>
    <n v="85"/>
    <s v="INR"/>
    <n v="399"/>
    <s v="BELAGAVI"/>
    <x v="5"/>
    <s v="407-5595686-6100341"/>
    <n v="3"/>
    <d v="2023-06-13T00:00:00"/>
    <x v="5"/>
    <x v="1"/>
    <x v="2"/>
    <s v="FID164"/>
    <n v="4.4000000000000004"/>
    <s v="&quot;Item was damaged.&quot;"/>
  </r>
  <r>
    <n v="165"/>
    <s v="Anthony Green"/>
    <s v="anthony.green@example.com"/>
    <n v="74"/>
    <x v="1"/>
    <x v="0"/>
    <s v="P165"/>
    <x v="163"/>
    <x v="0"/>
    <n v="60"/>
    <s v="INR"/>
    <n v="899"/>
    <s v="NEW DELHI"/>
    <x v="10"/>
    <s v="405-8251665-3225166"/>
    <n v="2"/>
    <d v="2023-06-14T00:00:00"/>
    <x v="5"/>
    <x v="2"/>
    <x v="3"/>
    <s v="FID165"/>
    <n v="3.4"/>
    <s v="&quot;Did not work as advertised.&quot;"/>
  </r>
  <r>
    <n v="166"/>
    <s v="Michael Clark"/>
    <s v="michael.clark@example.com"/>
    <n v="42"/>
    <x v="2"/>
    <x v="1"/>
    <s v="P166"/>
    <x v="164"/>
    <x v="0"/>
    <n v="70"/>
    <s v="INR"/>
    <n v="525"/>
    <s v="HYDERABAD"/>
    <x v="9"/>
    <s v="171-7054852-3448331"/>
    <n v="1"/>
    <d v="2023-06-15T00:00:00"/>
    <x v="5"/>
    <x v="3"/>
    <x v="4"/>
    <s v="FID166"/>
    <n v="5"/>
    <s v="&quot;Not worth the price.&quot;"/>
  </r>
  <r>
    <n v="167"/>
    <s v="Michelle King"/>
    <s v="michelle.king@example.com"/>
    <n v="69"/>
    <x v="1"/>
    <x v="0"/>
    <s v="P167"/>
    <x v="165"/>
    <x v="0"/>
    <n v="150"/>
    <s v="INR"/>
    <n v="323"/>
    <s v="BENGALURU"/>
    <x v="5"/>
    <s v="403-1132538-4037168"/>
    <n v="6"/>
    <d v="2023-06-16T00:00:00"/>
    <x v="5"/>
    <x v="0"/>
    <x v="1"/>
    <s v="FID167"/>
    <n v="2.9"/>
    <s v="&quot;I won’t be purchasing again.&quot;"/>
  </r>
  <r>
    <n v="168"/>
    <s v="Susan Martinez"/>
    <s v="susan.martinez@example.com"/>
    <n v="18"/>
    <x v="0"/>
    <x v="0"/>
    <s v="P168"/>
    <x v="166"/>
    <x v="0"/>
    <n v="200"/>
    <s v="INR"/>
    <n v="1137"/>
    <s v="CHENNAI"/>
    <x v="3"/>
    <s v="402-2642921-6231538"/>
    <n v="5"/>
    <d v="2023-06-17T00:00:00"/>
    <x v="5"/>
    <x v="4"/>
    <x v="5"/>
    <s v="FID168"/>
    <n v="4.5"/>
    <s v="&quot;Will buy again!&quot;"/>
  </r>
  <r>
    <n v="169"/>
    <s v="Frank White"/>
    <s v="frank.white@example.com"/>
    <n v="20"/>
    <x v="0"/>
    <x v="0"/>
    <s v="P169"/>
    <x v="167"/>
    <x v="0"/>
    <n v="180"/>
    <s v="INR"/>
    <n v="582"/>
    <s v="AHMEDABAD"/>
    <x v="17"/>
    <s v="406-6293095-0239521"/>
    <n v="4"/>
    <d v="2023-06-18T00:00:00"/>
    <x v="5"/>
    <x v="0"/>
    <x v="2"/>
    <s v="FID169"/>
    <n v="3.5"/>
    <s v="&quot;Exceeded my expectations!&quot;"/>
  </r>
  <r>
    <n v="170"/>
    <s v="Lisa Adams"/>
    <s v="lisa.adams@example.com"/>
    <n v="30"/>
    <x v="2"/>
    <x v="1"/>
    <s v="P170"/>
    <x v="168"/>
    <x v="0"/>
    <n v="300"/>
    <s v="INR"/>
    <n v="1083"/>
    <s v="SECUNDERABAD"/>
    <x v="9"/>
    <s v="402-2438137-5393935"/>
    <n v="3"/>
    <d v="2023-06-19T00:00:00"/>
    <x v="5"/>
    <x v="0"/>
    <x v="0"/>
    <s v="FID170"/>
    <n v="4.5"/>
    <s v="&quot;Excellent product!&quot;"/>
  </r>
  <r>
    <n v="171"/>
    <s v="Kevin Taylor"/>
    <s v="kevin.taylor@example.com"/>
    <n v="25"/>
    <x v="0"/>
    <x v="1"/>
    <s v="P171"/>
    <x v="169"/>
    <x v="0"/>
    <n v="260"/>
    <s v="INR"/>
    <n v="696"/>
    <s v="MOHALI"/>
    <x v="1"/>
    <s v="407-6539984-2399543"/>
    <n v="2"/>
    <d v="2023-06-20T00:00:00"/>
    <x v="5"/>
    <x v="1"/>
    <x v="0"/>
    <s v="FID171"/>
    <n v="3.4"/>
    <s v="&quot;Highly recommend!&quot;"/>
  </r>
  <r>
    <n v="172"/>
    <s v="Nicole Wilson"/>
    <s v="nicole.wilson@example.com"/>
    <n v="26"/>
    <x v="0"/>
    <x v="1"/>
    <s v="P172"/>
    <x v="170"/>
    <x v="0"/>
    <n v="40"/>
    <s v="INR"/>
    <n v="842"/>
    <s v="PUNE"/>
    <x v="4"/>
    <s v="403-4740407-5307521"/>
    <n v="1"/>
    <d v="2023-06-21T00:00:00"/>
    <x v="5"/>
    <x v="2"/>
    <x v="0"/>
    <s v="FID172"/>
    <n v="4.2"/>
    <s v="&quot;Great service!&quot;"/>
  </r>
  <r>
    <n v="173"/>
    <s v="Melissa Brown"/>
    <s v="melissa.brown@example.com"/>
    <n v="28"/>
    <x v="0"/>
    <x v="1"/>
    <s v="P173"/>
    <x v="171"/>
    <x v="0"/>
    <n v="100"/>
    <s v="INR"/>
    <n v="1229"/>
    <s v="HYDERABAD"/>
    <x v="9"/>
    <s v="408-9159866-0466729"/>
    <n v="6"/>
    <d v="2023-06-22T00:00:00"/>
    <x v="5"/>
    <x v="3"/>
    <x v="2"/>
    <s v="FID173"/>
    <n v="4.3"/>
    <s v="&quot;Very satisfied!&quot;"/>
  </r>
  <r>
    <n v="174"/>
    <s v="Jonathan Hall"/>
    <s v="jonathan.hall@example.com"/>
    <n v="29"/>
    <x v="0"/>
    <x v="0"/>
    <s v="P174"/>
    <x v="172"/>
    <x v="0"/>
    <n v="130"/>
    <s v="INR"/>
    <n v="698"/>
    <s v="KANPUR"/>
    <x v="13"/>
    <s v="403-1619866-3571523"/>
    <n v="5"/>
    <d v="2023-06-23T00:00:00"/>
    <x v="5"/>
    <x v="0"/>
    <x v="2"/>
    <s v="FID174"/>
    <n v="5"/>
    <s v="&quot;Will buy again!&quot;"/>
  </r>
  <r>
    <n v="175"/>
    <s v="Christine Lewis"/>
    <s v="christine.lewis@example.com"/>
    <n v="19"/>
    <x v="0"/>
    <x v="0"/>
    <s v="P175"/>
    <x v="173"/>
    <x v="0"/>
    <n v="30"/>
    <s v="INR"/>
    <n v="435"/>
    <s v="Hyderabad"/>
    <x v="9"/>
    <s v="406-6502399-8558757"/>
    <n v="4"/>
    <d v="2023-06-24T00:00:00"/>
    <x v="5"/>
    <x v="4"/>
    <x v="1"/>
    <s v="FID175"/>
    <n v="3.3"/>
    <s v="&quot;Exceeded my expectations!&quot;"/>
  </r>
  <r>
    <n v="176"/>
    <s v="Donald Roberts"/>
    <s v="donald.roberts@example.com"/>
    <n v="24"/>
    <x v="0"/>
    <x v="1"/>
    <s v="P176"/>
    <x v="174"/>
    <x v="0"/>
    <n v="25"/>
    <s v="INR"/>
    <n v="1442"/>
    <s v="MEERUT"/>
    <x v="13"/>
    <s v="408-7238770-6140358"/>
    <n v="3"/>
    <d v="2023-06-25T00:00:00"/>
    <x v="5"/>
    <x v="0"/>
    <x v="1"/>
    <s v="FID176"/>
    <n v="4.0999999999999996"/>
    <s v="&quot;Fast shipping!&quot;"/>
  </r>
  <r>
    <n v="177"/>
    <s v="Brenda Martin"/>
    <s v="brenda.martin@example.com"/>
    <n v="30"/>
    <x v="2"/>
    <x v="1"/>
    <s v="P177"/>
    <x v="175"/>
    <x v="0"/>
    <n v="45"/>
    <s v="INR"/>
    <n v="899"/>
    <s v="COIMBATORE"/>
    <x v="3"/>
    <s v="407-1376871-0295557"/>
    <n v="2"/>
    <d v="2023-06-26T00:00:00"/>
    <x v="5"/>
    <x v="0"/>
    <x v="2"/>
    <s v="FID177"/>
    <n v="4.8"/>
    <s v="&quot;Quality is top-notch!&quot;"/>
  </r>
  <r>
    <n v="178"/>
    <s v="Sarah Young"/>
    <s v="sarah.young@example.com"/>
    <n v="29"/>
    <x v="0"/>
    <x v="1"/>
    <s v="P178"/>
    <x v="176"/>
    <x v="0"/>
    <n v="50"/>
    <s v="INR"/>
    <n v="597"/>
    <s v="HYDERABAD"/>
    <x v="9"/>
    <s v="408-8257154-7073948"/>
    <n v="1"/>
    <d v="2023-06-27T00:00:00"/>
    <x v="5"/>
    <x v="1"/>
    <x v="3"/>
    <s v="FID178"/>
    <n v="3.9"/>
    <s v="&quot;Beautiful design!&quot;"/>
  </r>
  <r>
    <n v="179"/>
    <s v="James Clark"/>
    <s v="james.clark@example.com"/>
    <n v="26"/>
    <x v="0"/>
    <x v="1"/>
    <s v="P179"/>
    <x v="177"/>
    <x v="0"/>
    <n v="80"/>
    <s v="INR"/>
    <n v="362"/>
    <s v="UDAIPUR"/>
    <x v="12"/>
    <s v="404-4145340-2637920"/>
    <n v="6"/>
    <d v="2023-06-28T00:00:00"/>
    <x v="5"/>
    <x v="2"/>
    <x v="4"/>
    <s v="FID179"/>
    <n v="3.8"/>
    <s v="&quot;Works perfectly!&quot;"/>
  </r>
  <r>
    <n v="180"/>
    <s v="Stephanie Lee"/>
    <s v="stephanie.lee@example.com"/>
    <n v="25"/>
    <x v="0"/>
    <x v="0"/>
    <s v="P180"/>
    <x v="178"/>
    <x v="16"/>
    <n v="90"/>
    <s v="INR"/>
    <n v="453"/>
    <s v="Kolkata"/>
    <x v="0"/>
    <s v="405-9073647-9045956"/>
    <n v="5"/>
    <d v="2023-06-29T00:00:00"/>
    <x v="5"/>
    <x v="3"/>
    <x v="1"/>
    <s v="FID180"/>
    <n v="3.7"/>
    <s v="It's okay, nothing special.&quot;"/>
  </r>
  <r>
    <n v="181"/>
    <s v="Brian Johnson"/>
    <s v="brian.johnson@example.com"/>
    <n v="23"/>
    <x v="0"/>
    <x v="0"/>
    <s v="P181"/>
    <x v="179"/>
    <x v="16"/>
    <n v="70"/>
    <s v="INR"/>
    <n v="1299"/>
    <s v="HYDERABAD"/>
    <x v="9"/>
    <s v="408-8882909-7090727"/>
    <n v="4"/>
    <d v="2023-06-30T00:00:00"/>
    <x v="5"/>
    <x v="0"/>
    <x v="5"/>
    <s v="FID181"/>
    <n v="4.0999999999999996"/>
    <s v="&quot;Average experience.&quot;"/>
  </r>
  <r>
    <n v="182"/>
    <s v="Jessica Wright"/>
    <s v="jessica.wright@example.com"/>
    <n v="21"/>
    <x v="0"/>
    <x v="1"/>
    <s v="P182"/>
    <x v="180"/>
    <x v="16"/>
    <n v="150"/>
    <s v="INR"/>
    <n v="969"/>
    <s v="Mumbai"/>
    <x v="4"/>
    <s v="405-9353236-5655530"/>
    <n v="3"/>
    <d v="2023-07-01T00:00:00"/>
    <x v="6"/>
    <x v="4"/>
    <x v="2"/>
    <s v="FID182"/>
    <n v="4.5"/>
    <s v="&quot;Met my needs.&quot;"/>
  </r>
  <r>
    <n v="183"/>
    <s v="Eric Harris"/>
    <s v="eric.harris@example.com"/>
    <n v="18"/>
    <x v="0"/>
    <x v="0"/>
    <s v="P183"/>
    <x v="181"/>
    <x v="16"/>
    <n v="180"/>
    <s v="INR"/>
    <n v="558"/>
    <s v="DIBRUGARH"/>
    <x v="8"/>
    <s v="404-8519920-6090711"/>
    <n v="2"/>
    <d v="2023-07-02T00:00:00"/>
    <x v="6"/>
    <x v="0"/>
    <x v="0"/>
    <s v="FID183"/>
    <n v="4.3"/>
    <s v="&quot;Decent but could improve.&quot;"/>
  </r>
  <r>
    <n v="184"/>
    <s v="Andrew White"/>
    <s v="andrew.white@example.com"/>
    <n v="17"/>
    <x v="0"/>
    <x v="0"/>
    <s v="P184"/>
    <x v="182"/>
    <x v="16"/>
    <n v="300"/>
    <s v="INR"/>
    <n v="545"/>
    <s v="NUZVID"/>
    <x v="6"/>
    <s v="408-9860710-2994745"/>
    <n v="1"/>
    <d v="2023-07-03T00:00:00"/>
    <x v="6"/>
    <x v="0"/>
    <x v="0"/>
    <s v="FID184"/>
    <n v="4.2"/>
    <s v="&quot;Not bad, but not great either.&quot;"/>
  </r>
  <r>
    <n v="185"/>
    <s v="Patricia Gonzalez"/>
    <s v="patricia.gonzalez@example.com"/>
    <n v="40"/>
    <x v="2"/>
    <x v="0"/>
    <s v="P185"/>
    <x v="183"/>
    <x v="16"/>
    <n v="220"/>
    <s v="INR"/>
    <n v="561"/>
    <s v="KOLHAPUR"/>
    <x v="4"/>
    <s v="407-9474390-3484334"/>
    <n v="5"/>
    <d v="2023-07-04T00:00:00"/>
    <x v="6"/>
    <x v="1"/>
    <x v="0"/>
    <s v="FID185"/>
    <n v="4.0999999999999996"/>
    <s v="&quot;Satisfactory service.&quot;"/>
  </r>
  <r>
    <n v="186"/>
    <s v="Lisa Perez"/>
    <s v="lisa.perez@example.com"/>
    <n v="38"/>
    <x v="2"/>
    <x v="1"/>
    <s v="P186"/>
    <x v="184"/>
    <x v="16"/>
    <n v="250"/>
    <s v="INR"/>
    <n v="735"/>
    <s v="CHENNAI"/>
    <x v="3"/>
    <s v="407-5085571-9113956"/>
    <n v="8"/>
    <d v="2023-07-05T00:00:00"/>
    <x v="6"/>
    <x v="2"/>
    <x v="2"/>
    <s v="FID186"/>
    <n v="4"/>
    <s v="&quot;Okay product for the price.&quot;"/>
  </r>
  <r>
    <n v="187"/>
    <s v="Robert Turner"/>
    <s v="robert.turner@example.com"/>
    <n v="35"/>
    <x v="2"/>
    <x v="0"/>
    <s v="P187"/>
    <x v="185"/>
    <x v="16"/>
    <n v="140"/>
    <s v="INR"/>
    <n v="446"/>
    <s v="HYDERABAD"/>
    <x v="9"/>
    <s v="405-9457709-1221161"/>
    <n v="3"/>
    <d v="2023-07-06T00:00:00"/>
    <x v="6"/>
    <x v="3"/>
    <x v="2"/>
    <s v="FID187"/>
    <n v="5"/>
    <s v="&quot;Just as described.&quot;"/>
  </r>
  <r>
    <n v="188"/>
    <s v="Angela Davis"/>
    <s v="angela.davis@example.com"/>
    <n v="33"/>
    <x v="2"/>
    <x v="1"/>
    <s v="P188"/>
    <x v="186"/>
    <x v="16"/>
    <n v="90"/>
    <s v="INR"/>
    <n v="882"/>
    <s v="KOZHIKODE"/>
    <x v="7"/>
    <s v="171-2746120-7458740"/>
    <n v="5"/>
    <d v="2023-07-07T00:00:00"/>
    <x v="6"/>
    <x v="0"/>
    <x v="1"/>
    <s v="FID188"/>
    <n v="4.0999999999999996"/>
    <s v="&quot;Mediocre quality.&quot;"/>
  </r>
  <r>
    <n v="189"/>
    <s v="Brian Smith"/>
    <s v="brian.smith@example.com"/>
    <n v="31"/>
    <x v="2"/>
    <x v="0"/>
    <s v="P189"/>
    <x v="187"/>
    <x v="16"/>
    <n v="110"/>
    <s v="INR"/>
    <n v="1163"/>
    <s v="JAIPUR"/>
    <x v="12"/>
    <s v="403-1878389-1237106"/>
    <n v="7"/>
    <d v="2023-07-08T00:00:00"/>
    <x v="6"/>
    <x v="4"/>
    <x v="1"/>
    <s v="FID189"/>
    <n v="4.4000000000000004"/>
    <s v="&quot;Not what I expected.&quot;"/>
  </r>
  <r>
    <n v="190"/>
    <s v="Janet Rodriguez"/>
    <s v="janet.rodriguez@example.com"/>
    <n v="10"/>
    <x v="0"/>
    <x v="1"/>
    <s v="P190"/>
    <x v="188"/>
    <x v="16"/>
    <n v="130"/>
    <s v="INR"/>
    <n v="1125"/>
    <s v="MUMBAI"/>
    <x v="4"/>
    <s v="403-0476685-3465137"/>
    <n v="6"/>
    <d v="2023-07-09T00:00:00"/>
    <x v="6"/>
    <x v="0"/>
    <x v="2"/>
    <s v="FID190"/>
    <n v="3.4"/>
    <s v="&quot;Very disappointed.&quot;"/>
  </r>
  <r>
    <n v="191"/>
    <s v="Timothy Lee"/>
    <s v="timothy.lee@example.com"/>
    <n v="45"/>
    <x v="2"/>
    <x v="0"/>
    <s v="P191"/>
    <x v="189"/>
    <x v="16"/>
    <n v="140"/>
    <s v="INR"/>
    <n v="690"/>
    <s v="KOLKATA"/>
    <x v="0"/>
    <s v="403-0476685-3465137"/>
    <n v="4"/>
    <d v="2023-07-10T00:00:00"/>
    <x v="6"/>
    <x v="0"/>
    <x v="3"/>
    <s v="FID191"/>
    <n v="5"/>
    <s v="&quot;Poor quality.&quot;"/>
  </r>
  <r>
    <n v="192"/>
    <s v="Kenneth Taylor"/>
    <s v="kenneth.taylor@example.com"/>
    <n v="48"/>
    <x v="2"/>
    <x v="0"/>
    <s v="P192"/>
    <x v="190"/>
    <x v="16"/>
    <n v="150"/>
    <s v="INR"/>
    <n v="495"/>
    <s v="NEW DELHI"/>
    <x v="10"/>
    <s v="171-1845045-0161128"/>
    <n v="3"/>
    <d v="2023-07-11T00:00:00"/>
    <x v="6"/>
    <x v="1"/>
    <x v="4"/>
    <s v="FID192"/>
    <n v="2.9"/>
    <s v="&quot;Will not recommend.&quot;"/>
  </r>
  <r>
    <n v="193"/>
    <s v="Michael Martinez"/>
    <s v="michael.martinez@example.com"/>
    <n v="49"/>
    <x v="2"/>
    <x v="0"/>
    <s v="P193"/>
    <x v="191"/>
    <x v="16"/>
    <n v="60"/>
    <s v="INR"/>
    <n v="422"/>
    <s v="AURANGABAD"/>
    <x v="4"/>
    <s v="404-9933073-6187548"/>
    <n v="12"/>
    <d v="2023-07-12T00:00:00"/>
    <x v="6"/>
    <x v="2"/>
    <x v="1"/>
    <s v="FID193"/>
    <n v="4.5"/>
    <s v="&quot;Took too long to arrive.&quot;"/>
  </r>
  <r>
    <n v="194"/>
    <s v="Michelle Wilson"/>
    <s v="michelle.wilson@example.com"/>
    <n v="50"/>
    <x v="1"/>
    <x v="0"/>
    <s v="P194"/>
    <x v="192"/>
    <x v="16"/>
    <n v="170"/>
    <s v="INR"/>
    <n v="399"/>
    <s v="HYDERABAD"/>
    <x v="9"/>
    <s v="404-5497347-2324338"/>
    <n v="7"/>
    <d v="2023-07-13T00:00:00"/>
    <x v="6"/>
    <x v="3"/>
    <x v="5"/>
    <s v="FID194"/>
    <n v="3.5"/>
    <s v="&quot;Customer service was lacking.&quot;"/>
  </r>
  <r>
    <n v="195"/>
    <s v="Mary Green"/>
    <s v="mary.green@example.com"/>
    <n v="55"/>
    <x v="1"/>
    <x v="0"/>
    <s v="P195"/>
    <x v="193"/>
    <x v="16"/>
    <n v="180"/>
    <s v="INR"/>
    <n v="399"/>
    <s v="CHHAPI"/>
    <x v="17"/>
    <s v="408-7912532-3769108"/>
    <n v="8"/>
    <d v="2023-07-14T00:00:00"/>
    <x v="6"/>
    <x v="0"/>
    <x v="2"/>
    <s v="FID195"/>
    <n v="4.5"/>
    <s v="&quot;Item was damaged.&quot;"/>
  </r>
  <r>
    <n v="196"/>
    <s v="Thomas Roberts"/>
    <s v="thomas.roberts@example.com"/>
    <n v="58"/>
    <x v="1"/>
    <x v="0"/>
    <s v="P196"/>
    <x v="194"/>
    <x v="16"/>
    <n v="220"/>
    <s v="INR"/>
    <n v="969"/>
    <s v="Adilabad"/>
    <x v="9"/>
    <s v="171-9766258-8979520"/>
    <n v="8"/>
    <d v="2023-07-15T00:00:00"/>
    <x v="6"/>
    <x v="4"/>
    <x v="0"/>
    <s v="FID196"/>
    <n v="3.4"/>
    <s v="&quot;Did not work as advertised.&quot;"/>
  </r>
  <r>
    <n v="197"/>
    <s v="Anna Young"/>
    <s v="anna.young@example.com"/>
    <n v="68"/>
    <x v="1"/>
    <x v="1"/>
    <s v="P197"/>
    <x v="195"/>
    <x v="16"/>
    <n v="90"/>
    <s v="INR"/>
    <n v="499"/>
    <s v="HYDERABAD"/>
    <x v="9"/>
    <s v="406-1473140-7914743"/>
    <n v="5"/>
    <d v="2023-07-16T00:00:00"/>
    <x v="6"/>
    <x v="0"/>
    <x v="0"/>
    <s v="FID197"/>
    <n v="4.2"/>
    <s v="&quot;Not worth the price.&quot;"/>
  </r>
  <r>
    <n v="198"/>
    <s v="Lisa Davis"/>
    <s v="lisa.davis@example.com"/>
    <n v="78"/>
    <x v="1"/>
    <x v="0"/>
    <s v="P198"/>
    <x v="196"/>
    <x v="16"/>
    <n v="250"/>
    <s v="INR"/>
    <n v="692"/>
    <s v="NOIDA"/>
    <x v="13"/>
    <s v="403-0524091-8412339"/>
    <n v="2"/>
    <d v="2023-07-17T00:00:00"/>
    <x v="6"/>
    <x v="0"/>
    <x v="0"/>
    <s v="FID198"/>
    <n v="4"/>
    <s v="&quot;I won’t be purchasing again.&quot;"/>
  </r>
  <r>
    <n v="199"/>
    <s v="David Johnson"/>
    <s v="david.johnson@example.com"/>
    <n v="62"/>
    <x v="1"/>
    <x v="0"/>
    <s v="P199"/>
    <x v="197"/>
    <x v="16"/>
    <n v="230"/>
    <s v="INR"/>
    <n v="464"/>
    <s v="LUCKNOW"/>
    <x v="13"/>
    <s v="402-6280655-6962731"/>
    <n v="1"/>
    <d v="2023-07-18T00:00:00"/>
    <x v="6"/>
    <x v="1"/>
    <x v="2"/>
    <s v="FID199"/>
    <n v="5"/>
    <s v="&quot;Will buy again!&quot;"/>
  </r>
  <r>
    <n v="200"/>
    <s v="Mark Lewis"/>
    <s v="mark.lewis@example.com"/>
    <n v="63"/>
    <x v="1"/>
    <x v="1"/>
    <s v="P200"/>
    <x v="198"/>
    <x v="16"/>
    <n v="200"/>
    <s v="INR"/>
    <n v="525"/>
    <s v="NOIDA"/>
    <x v="13"/>
    <s v="405-1920070-1571501"/>
    <n v="5"/>
    <d v="2023-07-19T00:00:00"/>
    <x v="6"/>
    <x v="2"/>
    <x v="2"/>
    <s v="FID200"/>
    <n v="4.0999999999999996"/>
    <s v="&quot;Exceeded my expectations!&quot;"/>
  </r>
  <r>
    <n v="201"/>
    <s v="Daniel Thompson"/>
    <s v="daniel.thompson@example.com"/>
    <n v="55"/>
    <x v="1"/>
    <x v="0"/>
    <s v="P201"/>
    <x v="199"/>
    <x v="16"/>
    <n v="260"/>
    <s v="INR"/>
    <n v="788"/>
    <s v="TUNI"/>
    <x v="6"/>
    <s v="406-2265901-9858750"/>
    <n v="3"/>
    <d v="2023-07-20T00:00:00"/>
    <x v="6"/>
    <x v="3"/>
    <x v="1"/>
    <s v="FID201"/>
    <n v="4.4000000000000004"/>
    <s v="&quot;Decent but could improve.&quot;"/>
  </r>
  <r>
    <n v="202"/>
    <s v="Melissa Brown"/>
    <s v="melissa.brown@example.com"/>
    <n v="43"/>
    <x v="2"/>
    <x v="0"/>
    <s v="P202"/>
    <x v="200"/>
    <x v="16"/>
    <n v="140"/>
    <s v="INR"/>
    <n v="1268"/>
    <s v="Solapur"/>
    <x v="4"/>
    <s v="406-0476593-3693958"/>
    <n v="1"/>
    <d v="2023-07-21T00:00:00"/>
    <x v="6"/>
    <x v="0"/>
    <x v="1"/>
    <s v="FID202"/>
    <n v="3.4"/>
    <s v="&quot;Not bad, but not great either.&quot;"/>
  </r>
  <r>
    <n v="203"/>
    <s v="Brian Smith"/>
    <s v="brian.smith@example.com"/>
    <n v="69"/>
    <x v="1"/>
    <x v="0"/>
    <s v="P203"/>
    <x v="201"/>
    <x v="16"/>
    <n v="240"/>
    <s v="INR"/>
    <n v="635"/>
    <s v="HYDERABAD"/>
    <x v="9"/>
    <s v="406-0476593-3693958"/>
    <n v="4"/>
    <d v="2023-07-22T00:00:00"/>
    <x v="6"/>
    <x v="4"/>
    <x v="2"/>
    <s v="FID203"/>
    <n v="5"/>
    <s v="&quot;Satisfactory service.&quot;"/>
  </r>
  <r>
    <n v="204"/>
    <s v="Joseph Lee"/>
    <s v="joseph.lee@example.com"/>
    <n v="25"/>
    <x v="0"/>
    <x v="0"/>
    <s v="P204"/>
    <x v="202"/>
    <x v="16"/>
    <n v="300"/>
    <s v="INR"/>
    <n v="342"/>
    <s v="GWALIOR"/>
    <x v="14"/>
    <s v="171-8490583-2352307"/>
    <n v="2"/>
    <d v="2023-07-23T00:00:00"/>
    <x v="6"/>
    <x v="0"/>
    <x v="3"/>
    <s v="FID204"/>
    <n v="2.9"/>
    <s v="&quot;Okay product for the price.&quot;"/>
  </r>
  <r>
    <n v="205"/>
    <s v="Sarah Jones"/>
    <s v="sarah.jones@example.com"/>
    <n v="66"/>
    <x v="1"/>
    <x v="0"/>
    <s v="P205"/>
    <x v="203"/>
    <x v="16"/>
    <n v="120"/>
    <s v="INR"/>
    <n v="630"/>
    <s v="HYDERABAD"/>
    <x v="9"/>
    <s v="404-5716384-0233143"/>
    <n v="3"/>
    <d v="2023-07-24T00:00:00"/>
    <x v="6"/>
    <x v="0"/>
    <x v="4"/>
    <s v="FID205"/>
    <n v="4.5"/>
    <s v="&quot;Just as described.&quot;"/>
  </r>
  <r>
    <n v="206"/>
    <s v="Laura Martinez"/>
    <s v="laura.martinez@example.com"/>
    <n v="37"/>
    <x v="2"/>
    <x v="0"/>
    <s v="P206"/>
    <x v="204"/>
    <x v="16"/>
    <n v="140"/>
    <s v="INR"/>
    <n v="574"/>
    <s v="Chennai"/>
    <x v="3"/>
    <s v="404-5226206-1753945"/>
    <n v="1"/>
    <d v="2023-07-25T00:00:00"/>
    <x v="6"/>
    <x v="1"/>
    <x v="1"/>
    <s v="FID206"/>
    <n v="3.5"/>
    <s v="&quot;Mediocre quality.&quot;"/>
  </r>
  <r>
    <n v="207"/>
    <s v="Richard Garcia"/>
    <s v="richard.garcia@example.com"/>
    <n v="49"/>
    <x v="2"/>
    <x v="1"/>
    <s v="P207"/>
    <x v="205"/>
    <x v="16"/>
    <n v="110"/>
    <s v="INR"/>
    <n v="635"/>
    <s v="SINGTAM"/>
    <x v="24"/>
    <s v="405-3951365-4622755"/>
    <n v="6"/>
    <d v="2023-07-26T00:00:00"/>
    <x v="6"/>
    <x v="2"/>
    <x v="5"/>
    <s v="FID207"/>
    <n v="4.5"/>
    <s v="&quot;Might consider again.&quot;"/>
  </r>
  <r>
    <n v="208"/>
    <s v="Jessica Johnson"/>
    <s v="jessica.johnson@example.com"/>
    <n v="25"/>
    <x v="0"/>
    <x v="0"/>
    <s v="P208"/>
    <x v="206"/>
    <x v="16"/>
    <n v="80"/>
    <s v="INR"/>
    <n v="579"/>
    <s v="KOTTAYAM"/>
    <x v="7"/>
    <s v="403-2485702-8968337"/>
    <n v="3"/>
    <d v="2023-07-27T00:00:00"/>
    <x v="6"/>
    <x v="3"/>
    <x v="2"/>
    <s v="FID208"/>
    <n v="3.4"/>
    <s v="&quot;Not what I expected.&quot;"/>
  </r>
  <r>
    <n v="209"/>
    <s v="Timothy Wright"/>
    <s v="timothy.wright@example.com"/>
    <n v="66"/>
    <x v="1"/>
    <x v="1"/>
    <s v="P209"/>
    <x v="207"/>
    <x v="12"/>
    <n v="90"/>
    <s v="INR"/>
    <n v="417"/>
    <s v="VASCO DA GAMA"/>
    <x v="25"/>
    <s v="404-5716802-5805922"/>
    <n v="2"/>
    <d v="2023-07-28T00:00:00"/>
    <x v="6"/>
    <x v="0"/>
    <x v="0"/>
    <s v="FID209"/>
    <n v="4.2"/>
    <s v="&quot;Very disappointed.&quot;"/>
  </r>
  <r>
    <n v="210"/>
    <s v="Rachel Davis"/>
    <s v="rachel.davis@example.com"/>
    <n v="74"/>
    <x v="1"/>
    <x v="0"/>
    <s v="P210"/>
    <x v="208"/>
    <x v="12"/>
    <n v="75"/>
    <s v="INR"/>
    <n v="655"/>
    <s v="ITANAGAR"/>
    <x v="26"/>
    <s v="408-8120045-5093125"/>
    <n v="4"/>
    <d v="2023-07-29T00:00:00"/>
    <x v="6"/>
    <x v="4"/>
    <x v="0"/>
    <s v="FID210"/>
    <n v="4.3"/>
    <s v="&quot;Poor quality.&quot;"/>
  </r>
  <r>
    <n v="211"/>
    <s v="William Smith"/>
    <s v="william.smith@example.com"/>
    <n v="42"/>
    <x v="2"/>
    <x v="0"/>
    <s v="P211"/>
    <x v="209"/>
    <x v="12"/>
    <n v="65"/>
    <s v="INR"/>
    <n v="688"/>
    <s v="ROORKEE"/>
    <x v="15"/>
    <s v="408-7328394-2683533"/>
    <n v="1"/>
    <d v="2023-07-30T00:00:00"/>
    <x v="6"/>
    <x v="0"/>
    <x v="0"/>
    <s v="FID211"/>
    <n v="5"/>
    <s v="&quot;Will not recommend.&quot;"/>
  </r>
  <r>
    <n v="212"/>
    <s v="Mark Green"/>
    <s v="mark.green@example.com"/>
    <n v="69"/>
    <x v="1"/>
    <x v="1"/>
    <s v="P212"/>
    <x v="210"/>
    <x v="12"/>
    <n v="70"/>
    <s v="INR"/>
    <n v="568"/>
    <s v="GURUGRAM"/>
    <x v="2"/>
    <s v="406-6875530-0340315"/>
    <n v="5"/>
    <d v="2023-07-31T00:00:00"/>
    <x v="6"/>
    <x v="0"/>
    <x v="2"/>
    <s v="FID212"/>
    <n v="3.3"/>
    <s v="&quot;Took too long to arrive.&quot;"/>
  </r>
  <r>
    <n v="213"/>
    <s v="Linda Turner"/>
    <s v="linda.turner@example.com"/>
    <n v="18"/>
    <x v="0"/>
    <x v="1"/>
    <s v="P213"/>
    <x v="211"/>
    <x v="9"/>
    <n v="200"/>
    <s v="INR"/>
    <n v="1176"/>
    <s v="HYDERABAD"/>
    <x v="9"/>
    <s v="171-3453298-1736319"/>
    <n v="2"/>
    <d v="2023-08-01T00:00:00"/>
    <x v="7"/>
    <x v="1"/>
    <x v="2"/>
    <s v="FID213"/>
    <n v="4.0999999999999996"/>
    <s v="&quot;Customer service was lacking.&quot;"/>
  </r>
  <r>
    <n v="214"/>
    <s v="Jennifer Robinson"/>
    <s v="jennifer.robinson@example.com"/>
    <n v="20"/>
    <x v="0"/>
    <x v="0"/>
    <s v="P214"/>
    <x v="212"/>
    <x v="13"/>
    <n v="150"/>
    <s v="INR"/>
    <n v="635"/>
    <s v="BENGALURU"/>
    <x v="5"/>
    <s v="406-6898340-9370767"/>
    <n v="1"/>
    <d v="2023-08-02T00:00:00"/>
    <x v="7"/>
    <x v="2"/>
    <x v="1"/>
    <s v="FID214"/>
    <n v="4.8"/>
    <s v="&quot;Item was damaged.&quot;"/>
  </r>
  <r>
    <n v="215"/>
    <s v="Thomas White"/>
    <s v="thomas.white@example.com"/>
    <n v="30"/>
    <x v="2"/>
    <x v="0"/>
    <s v="P215"/>
    <x v="213"/>
    <x v="12"/>
    <n v="100"/>
    <s v="INR"/>
    <n v="568"/>
    <s v="AJMER"/>
    <x v="12"/>
    <s v="171-9867216-3827533"/>
    <n v="3"/>
    <d v="2023-08-03T00:00:00"/>
    <x v="7"/>
    <x v="3"/>
    <x v="1"/>
    <s v="FID215"/>
    <n v="3.9"/>
    <s v="&quot;Did not work as advertised.&quot;"/>
  </r>
  <r>
    <n v="216"/>
    <s v="Eric Young"/>
    <s v="eric.young@example.com"/>
    <n v="25"/>
    <x v="0"/>
    <x v="0"/>
    <s v="P216"/>
    <x v="214"/>
    <x v="12"/>
    <n v="120"/>
    <s v="INR"/>
    <n v="1186"/>
    <s v="MUMBAI"/>
    <x v="4"/>
    <s v="407-5042032-5902761"/>
    <n v="2"/>
    <d v="2023-08-04T00:00:00"/>
    <x v="7"/>
    <x v="0"/>
    <x v="2"/>
    <s v="FID216"/>
    <n v="3.8"/>
    <s v="&quot;Not worth the price.&quot;"/>
  </r>
  <r>
    <n v="217"/>
    <s v="Laura Brown"/>
    <s v="laura.brown@example.com"/>
    <n v="26"/>
    <x v="0"/>
    <x v="0"/>
    <s v="P217"/>
    <x v="215"/>
    <x v="12"/>
    <n v="90"/>
    <s v="INR"/>
    <n v="1098"/>
    <s v="HYDERABAD"/>
    <x v="9"/>
    <s v="402-0063406-6968362"/>
    <n v="4"/>
    <d v="2023-08-05T00:00:00"/>
    <x v="7"/>
    <x v="4"/>
    <x v="3"/>
    <s v="FID217"/>
    <n v="3.7"/>
    <s v="&quot;I won’t be purchasing again.&quot;"/>
  </r>
  <r>
    <n v="218"/>
    <s v="Jessica Taylor"/>
    <s v="jessica.taylor@example.com"/>
    <n v="28"/>
    <x v="0"/>
    <x v="1"/>
    <s v="P218"/>
    <x v="216"/>
    <x v="12"/>
    <n v="110"/>
    <s v="INR"/>
    <n v="692"/>
    <s v="BENGALURU"/>
    <x v="5"/>
    <s v="404-8307667-6071518"/>
    <n v="3"/>
    <d v="2023-08-06T00:00:00"/>
    <x v="7"/>
    <x v="0"/>
    <x v="4"/>
    <s v="FID218"/>
    <n v="4.0999999999999996"/>
    <s v="&quot;Will buy again!&quot;"/>
  </r>
  <r>
    <n v="219"/>
    <s v="Brian Johnson"/>
    <s v="brian.johnson@example.com"/>
    <n v="29"/>
    <x v="0"/>
    <x v="0"/>
    <s v="P219"/>
    <x v="217"/>
    <x v="12"/>
    <n v="95"/>
    <s v="INR"/>
    <n v="1043"/>
    <s v="BENGALURU"/>
    <x v="5"/>
    <s v="403-7968627-6588328"/>
    <n v="3"/>
    <d v="2023-08-07T00:00:00"/>
    <x v="7"/>
    <x v="0"/>
    <x v="1"/>
    <s v="FID219"/>
    <n v="4.5"/>
    <s v="&quot;Will not recommend.&quot;"/>
  </r>
  <r>
    <n v="220"/>
    <s v="Samuel Clark"/>
    <s v="samuelclark@example.com"/>
    <n v="19"/>
    <x v="0"/>
    <x v="0"/>
    <s v="P220"/>
    <x v="218"/>
    <x v="12"/>
    <n v="150"/>
    <s v="INR"/>
    <n v="356"/>
    <s v="KALYAN"/>
    <x v="4"/>
    <s v="408-5521742-2526737"/>
    <n v="1"/>
    <d v="2023-08-08T00:00:00"/>
    <x v="7"/>
    <x v="1"/>
    <x v="5"/>
    <s v="FID220"/>
    <n v="4.3"/>
    <s v="&quot;Took too long to arrive.&quot;"/>
  </r>
  <r>
    <n v="221"/>
    <s v="Jennifer Lewis"/>
    <s v="jenniferlewis@example.com"/>
    <n v="24"/>
    <x v="0"/>
    <x v="0"/>
    <s v="P221"/>
    <x v="219"/>
    <x v="12"/>
    <n v="130"/>
    <s v="INR"/>
    <n v="1093"/>
    <s v="BENGALURU"/>
    <x v="5"/>
    <s v="171-5834744-7793919"/>
    <n v="4"/>
    <d v="2023-08-09T00:00:00"/>
    <x v="7"/>
    <x v="2"/>
    <x v="2"/>
    <s v="FID221"/>
    <n v="4.2"/>
    <s v="&quot;Customer service was lacking.&quot;"/>
  </r>
  <r>
    <n v="222"/>
    <s v="Jonathan White"/>
    <s v="jonathanwhite@example.com"/>
    <n v="30"/>
    <x v="2"/>
    <x v="0"/>
    <s v="P222"/>
    <x v="220"/>
    <x v="12"/>
    <n v="300"/>
    <s v="INR"/>
    <n v="759"/>
    <s v="GUNTUR"/>
    <x v="6"/>
    <s v="408-7465655-2417933"/>
    <n v="2"/>
    <d v="2023-08-10T00:00:00"/>
    <x v="7"/>
    <x v="3"/>
    <x v="0"/>
    <s v="FID222"/>
    <n v="4.0999999999999996"/>
    <s v="&quot;Item was damaged.&quot;"/>
  </r>
  <r>
    <n v="223"/>
    <s v="Sarah Harris"/>
    <s v="sarahharris@example.com"/>
    <n v="16"/>
    <x v="0"/>
    <x v="0"/>
    <s v="P223"/>
    <x v="221"/>
    <x v="12"/>
    <n v="250"/>
    <s v="INR"/>
    <n v="368"/>
    <s v="PARGI"/>
    <x v="9"/>
    <s v="403-3665568-5477149"/>
    <n v="5"/>
    <d v="2023-08-11T00:00:00"/>
    <x v="7"/>
    <x v="0"/>
    <x v="0"/>
    <s v="FID223"/>
    <n v="4"/>
    <s v="&quot;Did not work as advertised.&quot;"/>
  </r>
  <r>
    <n v="224"/>
    <s v="David Davis"/>
    <s v="daviddavis@example.com"/>
    <n v="60"/>
    <x v="1"/>
    <x v="1"/>
    <s v="P224"/>
    <x v="222"/>
    <x v="12"/>
    <n v="140"/>
    <s v="INR"/>
    <n v="744"/>
    <s v="THRISSUR"/>
    <x v="7"/>
    <s v="405-7420219-7316315"/>
    <n v="1"/>
    <d v="2023-08-12T00:00:00"/>
    <x v="7"/>
    <x v="4"/>
    <x v="0"/>
    <s v="FID224"/>
    <n v="5"/>
    <s v="&quot;Not worth the price.&quot;"/>
  </r>
  <r>
    <n v="225"/>
    <s v="Ashley Martinez"/>
    <s v="ashleymartinez@example.com"/>
    <n v="59"/>
    <x v="1"/>
    <x v="0"/>
    <s v="P225"/>
    <x v="223"/>
    <x v="12"/>
    <n v="80"/>
    <s v="INR"/>
    <n v="597"/>
    <s v="Kolkata"/>
    <x v="0"/>
    <s v="406-5160745-8578760"/>
    <n v="3"/>
    <d v="2023-08-13T00:00:00"/>
    <x v="7"/>
    <x v="0"/>
    <x v="2"/>
    <s v="FID225"/>
    <n v="4.0999999999999996"/>
    <s v="&quot;I won’t be purchasing again.&quot;"/>
  </r>
  <r>
    <n v="226"/>
    <s v="Karen Taylor"/>
    <s v="karentaylor@example.com"/>
    <n v="35"/>
    <x v="2"/>
    <x v="1"/>
    <s v="P226"/>
    <x v="224"/>
    <x v="12"/>
    <n v="120"/>
    <s v="INR"/>
    <n v="721"/>
    <s v="INDORE"/>
    <x v="14"/>
    <s v="408-8985896-3094744"/>
    <n v="4"/>
    <d v="2023-08-14T00:00:00"/>
    <x v="7"/>
    <x v="0"/>
    <x v="2"/>
    <s v="FID226"/>
    <n v="4.4000000000000004"/>
    <s v="&quot;Will buy again!&quot;"/>
  </r>
  <r>
    <n v="227"/>
    <s v="Daniel Robinson"/>
    <s v="danielrobinson@example.com"/>
    <n v="20"/>
    <x v="0"/>
    <x v="0"/>
    <s v="P227"/>
    <x v="225"/>
    <x v="12"/>
    <n v="100"/>
    <s v="INR"/>
    <n v="479"/>
    <s v="CHENNAI"/>
    <x v="3"/>
    <s v="404-9796800-6627547"/>
    <n v="2"/>
    <d v="2023-08-15T00:00:00"/>
    <x v="7"/>
    <x v="1"/>
    <x v="1"/>
    <s v="FID227"/>
    <n v="3.4"/>
    <s v="&quot;Exceeded my expectations!&quot;"/>
  </r>
  <r>
    <n v="228"/>
    <s v="Megan White"/>
    <s v="meganwhite@example.com"/>
    <n v="43"/>
    <x v="2"/>
    <x v="0"/>
    <s v="P228"/>
    <x v="226"/>
    <x v="12"/>
    <n v="90"/>
    <s v="INR"/>
    <n v="635"/>
    <s v="Kozikode"/>
    <x v="7"/>
    <s v="171-5617430-3197928"/>
    <n v="6"/>
    <d v="2023-08-16T00:00:00"/>
    <x v="7"/>
    <x v="2"/>
    <x v="1"/>
    <s v="FID228"/>
    <n v="5"/>
    <s v="&quot;Excellent product!&quot;"/>
  </r>
  <r>
    <n v="229"/>
    <s v="Amy Johnson"/>
    <s v="amyjohnson@example.com"/>
    <n v="24"/>
    <x v="0"/>
    <x v="0"/>
    <s v="P229"/>
    <x v="227"/>
    <x v="8"/>
    <n v="130"/>
    <s v="INR"/>
    <n v="589"/>
    <s v="HYDERABAD"/>
    <x v="9"/>
    <s v="402-8714035-8722711"/>
    <n v="1"/>
    <d v="2023-08-17T00:00:00"/>
    <x v="7"/>
    <x v="3"/>
    <x v="2"/>
    <s v="FID229"/>
    <n v="2.9"/>
    <s v="&quot;Highly recommend!&quot;"/>
  </r>
  <r>
    <n v="230"/>
    <s v="Rebecca Brown"/>
    <s v="rebeccabrown@example.com"/>
    <n v="19"/>
    <x v="0"/>
    <x v="0"/>
    <s v="P230"/>
    <x v="228"/>
    <x v="8"/>
    <n v="75"/>
    <s v="INR"/>
    <n v="788"/>
    <s v="THUMBE"/>
    <x v="5"/>
    <s v="404-1798937-4461134"/>
    <n v="5"/>
    <d v="2023-08-18T00:00:00"/>
    <x v="7"/>
    <x v="0"/>
    <x v="3"/>
    <s v="FID230"/>
    <n v="4.5"/>
    <s v="&quot;Great service!&quot;"/>
  </r>
  <r>
    <n v="231"/>
    <s v="Andrew King"/>
    <s v="andrewking@example.com"/>
    <n v="72"/>
    <x v="1"/>
    <x v="0"/>
    <s v="P231"/>
    <x v="229"/>
    <x v="8"/>
    <n v="85"/>
    <s v="INR"/>
    <n v="811"/>
    <s v="JALANDHAR"/>
    <x v="1"/>
    <s v="404-2448060-6133124"/>
    <n v="2"/>
    <d v="2023-08-19T00:00:00"/>
    <x v="7"/>
    <x v="4"/>
    <x v="4"/>
    <s v="FID231"/>
    <n v="3.5"/>
    <s v="&quot;Very satisfied!&quot;"/>
  </r>
  <r>
    <n v="232"/>
    <s v="Brian Scott"/>
    <s v="brianscott@example.com"/>
    <n v="66"/>
    <x v="1"/>
    <x v="0"/>
    <s v="P232"/>
    <x v="230"/>
    <x v="8"/>
    <n v="150"/>
    <s v="INR"/>
    <n v="547"/>
    <s v="GURUGRAM"/>
    <x v="2"/>
    <s v="404-2448060-6133124"/>
    <n v="4"/>
    <d v="2023-08-20T00:00:00"/>
    <x v="7"/>
    <x v="0"/>
    <x v="1"/>
    <s v="FID232"/>
    <n v="4.5"/>
    <s v="&quot;Will buy again!&quot;"/>
  </r>
  <r>
    <n v="233"/>
    <s v="Paul Harris"/>
    <s v="paulharris@example.com"/>
    <n v="23"/>
    <x v="0"/>
    <x v="0"/>
    <s v="P233"/>
    <x v="231"/>
    <x v="8"/>
    <n v="70"/>
    <s v="INR"/>
    <n v="495"/>
    <s v="PATNA"/>
    <x v="20"/>
    <s v="404-2448060-6133124"/>
    <n v="3"/>
    <d v="2023-08-21T00:00:00"/>
    <x v="7"/>
    <x v="0"/>
    <x v="5"/>
    <s v="FID233"/>
    <n v="3.4"/>
    <s v="&quot;Exceeded my expectations!&quot;"/>
  </r>
  <r>
    <n v="234"/>
    <s v="Elizabeth Davis"/>
    <s v="elizabethdavis@example.com"/>
    <n v="69"/>
    <x v="1"/>
    <x v="0"/>
    <s v="P234"/>
    <x v="232"/>
    <x v="8"/>
    <n v="80"/>
    <s v="INR"/>
    <n v="574"/>
    <s v="Gurgaon"/>
    <x v="2"/>
    <s v="403-3863417-2662702"/>
    <n v="1"/>
    <d v="2023-08-22T00:00:00"/>
    <x v="7"/>
    <x v="1"/>
    <x v="2"/>
    <s v="FID234"/>
    <n v="4.2"/>
    <s v="&quot;Fast shipping!&quot;"/>
  </r>
  <r>
    <n v="235"/>
    <s v="Nicole Miller"/>
    <s v="nicolemiller@example.com"/>
    <n v="25"/>
    <x v="0"/>
    <x v="0"/>
    <s v="P235"/>
    <x v="233"/>
    <x v="8"/>
    <n v="55"/>
    <s v="INR"/>
    <n v="474"/>
    <s v="Bangalore"/>
    <x v="5"/>
    <s v="405-0282991-3215561"/>
    <n v="6"/>
    <d v="2023-08-23T00:00:00"/>
    <x v="7"/>
    <x v="2"/>
    <x v="0"/>
    <s v="FID235"/>
    <n v="4"/>
    <s v="&quot;Quality is top-notch!&quot;"/>
  </r>
  <r>
    <n v="236"/>
    <s v="Matthew White"/>
    <s v="matthewwhite@example.com"/>
    <n v="66"/>
    <x v="1"/>
    <x v="1"/>
    <s v="P236"/>
    <x v="234"/>
    <x v="8"/>
    <n v="300"/>
    <s v="INR"/>
    <n v="1099"/>
    <s v="MUMBAI"/>
    <x v="4"/>
    <s v="405-2276390-9797969"/>
    <n v="2"/>
    <d v="2023-08-24T00:00:00"/>
    <x v="7"/>
    <x v="3"/>
    <x v="0"/>
    <s v="FID236"/>
    <n v="5"/>
    <s v="&quot;Beautiful design!&quot;"/>
  </r>
  <r>
    <n v="237"/>
    <s v="Lisa Thompson"/>
    <s v="lisathompson@example.com"/>
    <n v="37"/>
    <x v="2"/>
    <x v="1"/>
    <s v="P237"/>
    <x v="235"/>
    <x v="8"/>
    <n v="240"/>
    <s v="INR"/>
    <n v="1099"/>
    <s v="MUMBAI"/>
    <x v="4"/>
    <s v="404-0089951-1037143"/>
    <n v="4"/>
    <d v="2023-08-25T00:00:00"/>
    <x v="7"/>
    <x v="0"/>
    <x v="0"/>
    <s v="FID237"/>
    <n v="4.0999999999999996"/>
    <s v="&quot;Works perfectly!&quot;"/>
  </r>
  <r>
    <n v="238"/>
    <s v="Sarah Brown"/>
    <s v="sarahbrown@example.com"/>
    <n v="49"/>
    <x v="2"/>
    <x v="0"/>
    <s v="P238"/>
    <x v="236"/>
    <x v="8"/>
    <n v="200"/>
    <s v="INR"/>
    <n v="654"/>
    <s v="KAITHAL"/>
    <x v="2"/>
    <s v="407-2696952-4496353"/>
    <n v="3"/>
    <d v="2023-08-26T00:00:00"/>
    <x v="7"/>
    <x v="4"/>
    <x v="2"/>
    <s v="FID238"/>
    <n v="4.4000000000000004"/>
    <s v="It's okay, nothing special.&quot;"/>
  </r>
  <r>
    <n v="239"/>
    <s v="Joshua Young"/>
    <s v="joshuayoung@example.com"/>
    <n v="25"/>
    <x v="0"/>
    <x v="0"/>
    <s v="P239"/>
    <x v="237"/>
    <x v="8"/>
    <n v="110"/>
    <s v="INR"/>
    <n v="606"/>
    <s v="vikarabad"/>
    <x v="9"/>
    <s v="406-9622079-6413136"/>
    <n v="5"/>
    <d v="2023-08-27T00:00:00"/>
    <x v="7"/>
    <x v="0"/>
    <x v="2"/>
    <s v="FID239"/>
    <n v="3.4"/>
    <s v="&quot;Average experience.&quot;"/>
  </r>
  <r>
    <n v="240"/>
    <s v="David Martinez"/>
    <s v="davidasmartinez@example.com"/>
    <n v="66"/>
    <x v="1"/>
    <x v="0"/>
    <s v="P240"/>
    <x v="238"/>
    <x v="8"/>
    <n v="75"/>
    <s v="INR"/>
    <n v="684"/>
    <s v="BENGALURU"/>
    <x v="5"/>
    <s v="407-8773331-0580350"/>
    <n v="1"/>
    <d v="2023-08-28T00:00:00"/>
    <x v="7"/>
    <x v="0"/>
    <x v="1"/>
    <s v="FID240"/>
    <n v="5"/>
    <s v="&quot;Met my needs.&quot;"/>
  </r>
  <r>
    <n v="241"/>
    <s v="Nancy Davis"/>
    <s v="nancydavis@example.com"/>
    <n v="74"/>
    <x v="1"/>
    <x v="0"/>
    <s v="P241"/>
    <x v="239"/>
    <x v="8"/>
    <n v="60"/>
    <s v="INR"/>
    <n v="542"/>
    <s v="KANNUR"/>
    <x v="7"/>
    <s v="402-1035887-0881935"/>
    <n v="2"/>
    <d v="2023-08-29T00:00:00"/>
    <x v="7"/>
    <x v="1"/>
    <x v="1"/>
    <s v="FID241"/>
    <n v="2.9"/>
    <s v="&quot;Decent but could improve.&quot;"/>
  </r>
  <r>
    <n v="242"/>
    <s v="Matthew Roberts"/>
    <s v="matthewroberts@example.com"/>
    <n v="42"/>
    <x v="2"/>
    <x v="0"/>
    <s v="P242"/>
    <x v="240"/>
    <x v="8"/>
    <n v="130"/>
    <s v="INR"/>
    <n v="560"/>
    <s v="TADONG"/>
    <x v="24"/>
    <s v="407-8863009-7029160"/>
    <n v="4"/>
    <d v="2023-08-30T00:00:00"/>
    <x v="7"/>
    <x v="2"/>
    <x v="2"/>
    <s v="FID242"/>
    <n v="4.5"/>
    <s v="&quot;Not bad, but not great either.&quot;"/>
  </r>
  <r>
    <n v="243"/>
    <s v="Michelle Wilson"/>
    <s v="michellewilson@example.com"/>
    <n v="69"/>
    <x v="1"/>
    <x v="0"/>
    <s v="P243"/>
    <x v="241"/>
    <x v="8"/>
    <n v="50"/>
    <s v="INR"/>
    <n v="449"/>
    <s v="NAGPUR"/>
    <x v="4"/>
    <s v="407-8863009-7029160"/>
    <n v="3"/>
    <d v="2023-08-31T00:00:00"/>
    <x v="7"/>
    <x v="3"/>
    <x v="3"/>
    <s v="FID243"/>
    <n v="3.5"/>
    <s v="&quot;Satisfactory service.&quot;"/>
  </r>
  <r>
    <n v="244"/>
    <s v="Brian Scott"/>
    <s v="brianscott@example.com"/>
    <n v="18"/>
    <x v="0"/>
    <x v="0"/>
    <s v="P244"/>
    <x v="242"/>
    <x v="8"/>
    <n v="40"/>
    <s v="INR"/>
    <n v="1039"/>
    <s v="HYDERABAD"/>
    <x v="9"/>
    <s v="407-8863009-7029160"/>
    <n v="1"/>
    <d v="2023-09-01T00:00:00"/>
    <x v="8"/>
    <x v="0"/>
    <x v="4"/>
    <s v="FID244"/>
    <n v="4.5"/>
    <s v="&quot;Okay product for the price.&quot;"/>
  </r>
  <r>
    <n v="245"/>
    <s v="Linda Smith"/>
    <s v="lindasmith@example.com"/>
    <n v="20"/>
    <x v="0"/>
    <x v="0"/>
    <s v="P245"/>
    <x v="243"/>
    <x v="8"/>
    <n v="35"/>
    <s v="INR"/>
    <n v="582"/>
    <s v="HYDERABAD"/>
    <x v="9"/>
    <s v="407-5771983-6473156"/>
    <n v="6"/>
    <d v="2023-09-02T00:00:00"/>
    <x v="8"/>
    <x v="4"/>
    <x v="1"/>
    <s v="FID245"/>
    <n v="3.4"/>
    <s v="&quot;Just as described.&quot;"/>
  </r>
  <r>
    <n v="246"/>
    <s v="Thomas Lee"/>
    <s v="thomaslee@example.com"/>
    <n v="30"/>
    <x v="2"/>
    <x v="0"/>
    <s v="P246"/>
    <x v="244"/>
    <x v="8"/>
    <n v="150"/>
    <s v="INR"/>
    <n v="499"/>
    <s v="IMPHAL"/>
    <x v="27"/>
    <s v="171-0442536-7993105"/>
    <n v="2"/>
    <d v="2023-09-03T00:00:00"/>
    <x v="8"/>
    <x v="0"/>
    <x v="5"/>
    <s v="FID246"/>
    <n v="4.2"/>
    <s v="&quot;Mediocre quality.&quot;"/>
  </r>
  <r>
    <n v="247"/>
    <s v="Patricia Brown"/>
    <s v="patriciabrown@example.com"/>
    <n v="25"/>
    <x v="0"/>
    <x v="0"/>
    <s v="P247"/>
    <x v="245"/>
    <x v="8"/>
    <n v="90"/>
    <s v="INR"/>
    <n v="346"/>
    <s v="JABALPUR"/>
    <x v="14"/>
    <s v="406-5850336-2669159"/>
    <n v="5"/>
    <d v="2023-09-04T00:00:00"/>
    <x v="8"/>
    <x v="0"/>
    <x v="2"/>
    <s v="FID247"/>
    <n v="4.3"/>
    <s v="&quot;Will not recommend.&quot;"/>
  </r>
  <r>
    <n v="248"/>
    <s v="Rachel Wilson"/>
    <s v="rachelwilson@example.com"/>
    <n v="26"/>
    <x v="0"/>
    <x v="0"/>
    <s v="P248"/>
    <x v="246"/>
    <x v="8"/>
    <n v="80"/>
    <s v="INR"/>
    <n v="487"/>
    <s v="HYDERABAD (500034)"/>
    <x v="9"/>
    <s v="404-7926847-6820357"/>
    <n v="3"/>
    <d v="2023-09-05T00:00:00"/>
    <x v="8"/>
    <x v="1"/>
    <x v="0"/>
    <s v="FID248"/>
    <n v="5"/>
    <s v="&quot;Took too long to arrive.&quot;"/>
  </r>
  <r>
    <n v="249"/>
    <s v="Eric Jones"/>
    <s v="ericjones@example.com"/>
    <n v="28"/>
    <x v="0"/>
    <x v="0"/>
    <s v="P249"/>
    <x v="247"/>
    <x v="8"/>
    <n v="60"/>
    <s v="INR"/>
    <n v="690"/>
    <s v="PUNE"/>
    <x v="4"/>
    <s v="407-1525291-4033115"/>
    <n v="1"/>
    <d v="2023-09-06T00:00:00"/>
    <x v="8"/>
    <x v="2"/>
    <x v="0"/>
    <s v="FID249"/>
    <n v="3.3"/>
    <s v="&quot;Customer service was lacking.&quot;"/>
  </r>
  <r>
    <n v="250"/>
    <s v="Anthony Miller"/>
    <s v="anthonymiller@example.com"/>
    <n v="29"/>
    <x v="0"/>
    <x v="0"/>
    <s v="P250"/>
    <x v="248"/>
    <x v="8"/>
    <n v="55"/>
    <s v="INR"/>
    <n v="857"/>
    <s v="NEW DELHI"/>
    <x v="10"/>
    <s v="402-4283278-7350709"/>
    <n v="4"/>
    <d v="2023-09-07T00:00:00"/>
    <x v="8"/>
    <x v="3"/>
    <x v="2"/>
    <s v="FID250"/>
    <n v="4.0999999999999996"/>
    <s v="&quot;Item was damaged.&quot;"/>
  </r>
  <r>
    <n v="251"/>
    <s v="Jessica King"/>
    <s v="jessicaking@example.com"/>
    <n v="19"/>
    <x v="0"/>
    <x v="0"/>
    <s v="P251"/>
    <x v="249"/>
    <x v="8"/>
    <n v="35"/>
    <s v="INR"/>
    <n v="659"/>
    <s v="Chennai"/>
    <x v="3"/>
    <s v="408-4667355-3438769"/>
    <n v="2"/>
    <d v="2023-09-08T00:00:00"/>
    <x v="8"/>
    <x v="0"/>
    <x v="2"/>
    <s v="FID251"/>
    <n v="4.8"/>
    <s v="&quot;Did not work as advertised.&quot;"/>
  </r>
  <r>
    <n v="252"/>
    <s v="Steven Garcia"/>
    <s v="stevengarcia@example.com"/>
    <n v="24"/>
    <x v="0"/>
    <x v="0"/>
    <s v="P252"/>
    <x v="250"/>
    <x v="8"/>
    <n v="45"/>
    <s v="INR"/>
    <n v="647"/>
    <s v="NEW DELHI"/>
    <x v="10"/>
    <s v="407-0085101-4310729"/>
    <n v="5"/>
    <d v="2023-09-09T00:00:00"/>
    <x v="8"/>
    <x v="4"/>
    <x v="1"/>
    <s v="FID252"/>
    <n v="3.9"/>
    <s v="&quot;Not worth the price.&quot;"/>
  </r>
  <r>
    <n v="253"/>
    <s v="Robert Harris"/>
    <s v="robertharris@example.com"/>
    <n v="30"/>
    <x v="2"/>
    <x v="0"/>
    <s v="P253"/>
    <x v="251"/>
    <x v="8"/>
    <n v="40"/>
    <s v="INR"/>
    <n v="318"/>
    <s v="NEW DELHI"/>
    <x v="10"/>
    <s v="405-4215381-1387550"/>
    <n v="1"/>
    <d v="2023-09-10T00:00:00"/>
    <x v="8"/>
    <x v="0"/>
    <x v="1"/>
    <s v="FID253"/>
    <n v="3.8"/>
    <s v="&quot;I won’t be purchasing again.&quot;"/>
  </r>
  <r>
    <n v="254"/>
    <s v="Patricia Martinez"/>
    <s v="patriciamartinez@example.com"/>
    <n v="29"/>
    <x v="0"/>
    <x v="0"/>
    <s v="P254"/>
    <x v="252"/>
    <x v="8"/>
    <n v="110"/>
    <s v="INR"/>
    <n v="360"/>
    <s v="JAIPUR"/>
    <x v="12"/>
    <s v="402-8558087-9373934"/>
    <n v="3"/>
    <d v="2023-09-11T00:00:00"/>
    <x v="8"/>
    <x v="0"/>
    <x v="2"/>
    <s v="FID254"/>
    <n v="3.7"/>
    <s v="&quot;Will buy again!&quot;"/>
  </r>
  <r>
    <n v="255"/>
    <s v="Michael White"/>
    <s v="michaelwhite@example.com"/>
    <n v="26"/>
    <x v="0"/>
    <x v="0"/>
    <s v="P255"/>
    <x v="253"/>
    <x v="8"/>
    <n v="50"/>
    <s v="INR"/>
    <n v="909"/>
    <s v="Bangalore"/>
    <x v="5"/>
    <s v="171-5827792-5989157"/>
    <n v="6"/>
    <d v="2023-09-12T00:00:00"/>
    <x v="8"/>
    <x v="1"/>
    <x v="3"/>
    <s v="FID255"/>
    <n v="4.0999999999999996"/>
    <s v="&quot;Exceeded my expectations!&quot;"/>
  </r>
  <r>
    <n v="256"/>
    <s v="Emily Taylor"/>
    <s v="emilytaylor@example.com"/>
    <n v="25"/>
    <x v="0"/>
    <x v="0"/>
    <s v="P256"/>
    <x v="254"/>
    <x v="8"/>
    <n v="30"/>
    <s v="INR"/>
    <n v="792"/>
    <s v="KOLKATA"/>
    <x v="0"/>
    <s v="404-6723060-3710716"/>
    <n v="4"/>
    <d v="2023-09-13T00:00:00"/>
    <x v="8"/>
    <x v="2"/>
    <x v="4"/>
    <s v="FID256"/>
    <n v="4.5"/>
    <s v="&quot;Excellent product!&quot;"/>
  </r>
  <r>
    <n v="257"/>
    <s v="Benjamin Wilson"/>
    <s v="benjaminwilson@example.com"/>
    <n v="23"/>
    <x v="0"/>
    <x v="1"/>
    <s v="P257"/>
    <x v="255"/>
    <x v="8"/>
    <n v="60"/>
    <s v="INR"/>
    <n v="725"/>
    <s v="THOOTHUKKUDI"/>
    <x v="3"/>
    <s v="407-2944135-5841949"/>
    <n v="2"/>
    <d v="2023-09-14T00:00:00"/>
    <x v="8"/>
    <x v="3"/>
    <x v="1"/>
    <s v="FID257"/>
    <n v="4.3"/>
    <s v="&quot;Highly recommend!&quot;"/>
  </r>
  <r>
    <n v="258"/>
    <s v="Sarah Johnson"/>
    <s v="sarahjohnson@example.com"/>
    <n v="21"/>
    <x v="0"/>
    <x v="0"/>
    <s v="P258"/>
    <x v="256"/>
    <x v="8"/>
    <n v="25"/>
    <s v="INR"/>
    <n v="625"/>
    <s v="NARASINGAPURAM VELLORE DISTRICT"/>
    <x v="3"/>
    <s v="403-5156440-5557142"/>
    <n v="5"/>
    <d v="2023-09-15T00:00:00"/>
    <x v="8"/>
    <x v="0"/>
    <x v="5"/>
    <s v="FID258"/>
    <n v="4.2"/>
    <s v="&quot;Great service!&quot;"/>
  </r>
  <r>
    <n v="259"/>
    <s v="Matthew Thompson"/>
    <s v="matthewthompson@example.com"/>
    <n v="18"/>
    <x v="0"/>
    <x v="0"/>
    <s v="P259"/>
    <x v="257"/>
    <x v="8"/>
    <n v="40"/>
    <s v="INR"/>
    <n v="563"/>
    <s v="EDATHIRUTHY"/>
    <x v="7"/>
    <s v="171-0228693-4451506"/>
    <n v="1"/>
    <d v="2023-09-16T00:00:00"/>
    <x v="8"/>
    <x v="4"/>
    <x v="2"/>
    <s v="FID259"/>
    <n v="4.0999999999999996"/>
    <s v="&quot;Very satisfied!&quot;"/>
  </r>
  <r>
    <n v="260"/>
    <s v="Megan Lee"/>
    <s v="meganlee@example.com"/>
    <n v="17"/>
    <x v="0"/>
    <x v="0"/>
    <s v="P260"/>
    <x v="258"/>
    <x v="8"/>
    <n v="35"/>
    <s v="INR"/>
    <n v="565"/>
    <s v="PUNE"/>
    <x v="4"/>
    <s v="404-2147583-0438768"/>
    <n v="3"/>
    <d v="2023-09-17T00:00:00"/>
    <x v="8"/>
    <x v="0"/>
    <x v="0"/>
    <s v="FID260"/>
    <n v="4"/>
    <s v="&quot;Will buy again!&quot;"/>
  </r>
  <r>
    <n v="261"/>
    <s v="Elizabeth Martinez"/>
    <s v="elizabethmartinez@example.com"/>
    <n v="40"/>
    <x v="2"/>
    <x v="0"/>
    <s v="P261"/>
    <x v="259"/>
    <x v="8"/>
    <n v="20"/>
    <s v="INR"/>
    <n v="501"/>
    <s v="PUNE"/>
    <x v="4"/>
    <s v="403-6048700-0847561"/>
    <n v="4"/>
    <d v="2023-09-18T00:00:00"/>
    <x v="8"/>
    <x v="0"/>
    <x v="0"/>
    <s v="FID261"/>
    <n v="5"/>
    <s v="&quot;Exceeded my expectations!&quot;"/>
  </r>
  <r>
    <n v="262"/>
    <s v="Kevin Brown"/>
    <s v="kevinbrown@example.com"/>
    <n v="38"/>
    <x v="2"/>
    <x v="1"/>
    <s v="P262"/>
    <x v="260"/>
    <x v="8"/>
    <n v="30"/>
    <s v="INR"/>
    <n v="744"/>
    <s v="BHIMAVARAM"/>
    <x v="6"/>
    <s v="402-6722174-1193131"/>
    <n v="2"/>
    <d v="2023-09-19T00:00:00"/>
    <x v="8"/>
    <x v="1"/>
    <x v="0"/>
    <s v="FID262"/>
    <n v="4.0999999999999996"/>
    <s v="&quot;Fast shipping!&quot;"/>
  </r>
  <r>
    <n v="263"/>
    <s v="Michelle Davis"/>
    <s v="michelledavis@example.com"/>
    <n v="35"/>
    <x v="2"/>
    <x v="0"/>
    <s v="P263"/>
    <x v="261"/>
    <x v="8"/>
    <n v="35"/>
    <s v="INR"/>
    <n v="333"/>
    <s v="BENGALURU"/>
    <x v="5"/>
    <s v="403-9624470-3476324"/>
    <n v="6"/>
    <d v="2023-09-20T00:00:00"/>
    <x v="8"/>
    <x v="2"/>
    <x v="2"/>
    <s v="FID263"/>
    <n v="4.4000000000000004"/>
    <s v="&quot;Quality is top-notch!&quot;"/>
  </r>
  <r>
    <n v="264"/>
    <s v="Matthew Smith"/>
    <s v="matthewsmith@example.com"/>
    <n v="33"/>
    <x v="2"/>
    <x v="1"/>
    <s v="P264"/>
    <x v="262"/>
    <x v="8"/>
    <n v="25"/>
    <s v="INR"/>
    <n v="744"/>
    <s v="Tiruppur"/>
    <x v="3"/>
    <s v="406-8164407-2451567"/>
    <n v="1"/>
    <d v="2023-09-21T00:00:00"/>
    <x v="8"/>
    <x v="3"/>
    <x v="2"/>
    <s v="FID264"/>
    <n v="3.4"/>
    <s v="&quot;Beautiful design!&quot;"/>
  </r>
  <r>
    <n v="265"/>
    <s v="Jessica Roberts"/>
    <s v="jessicaroberts@example.com"/>
    <n v="31"/>
    <x v="2"/>
    <x v="0"/>
    <s v="P265"/>
    <x v="263"/>
    <x v="8"/>
    <n v="90"/>
    <s v="INR"/>
    <n v="1085"/>
    <s v="CUTTACK"/>
    <x v="11"/>
    <s v="406-9640916-4101160"/>
    <n v="5"/>
    <d v="2023-09-22T00:00:00"/>
    <x v="8"/>
    <x v="0"/>
    <x v="1"/>
    <s v="FID265"/>
    <n v="5"/>
    <s v="&quot;Works perfectly!&quot;"/>
  </r>
  <r>
    <n v="266"/>
    <s v="Joshua Williams"/>
    <s v="joshuawilliams@example.com"/>
    <n v="10"/>
    <x v="0"/>
    <x v="1"/>
    <s v="P266"/>
    <x v="264"/>
    <x v="8"/>
    <n v="120"/>
    <s v="INR"/>
    <n v="721"/>
    <s v="Hissar"/>
    <x v="2"/>
    <s v="404-0915050-8994707"/>
    <n v="3"/>
    <d v="2023-09-23T00:00:00"/>
    <x v="8"/>
    <x v="4"/>
    <x v="1"/>
    <s v="FID266"/>
    <n v="2.9"/>
    <s v="It's okay, nothing special.&quot;"/>
  </r>
  <r>
    <n v="267"/>
    <s v="Linda Martinez"/>
    <s v="lindasmartinez@example.com"/>
    <n v="45"/>
    <x v="2"/>
    <x v="0"/>
    <s v="P267"/>
    <x v="265"/>
    <x v="3"/>
    <n v="100"/>
    <s v="INR"/>
    <n v="666"/>
    <s v="RANBIRSINGHPORA"/>
    <x v="28"/>
    <s v="408-9285338-0178748"/>
    <n v="2"/>
    <d v="2023-09-24T00:00:00"/>
    <x v="8"/>
    <x v="0"/>
    <x v="2"/>
    <s v="FID267"/>
    <n v="4.5"/>
    <s v="&quot;Average experience.&quot;"/>
  </r>
  <r>
    <n v="268"/>
    <s v="Jessica Johnson"/>
    <s v="jessicajohnson@example.com"/>
    <n v="48"/>
    <x v="2"/>
    <x v="0"/>
    <s v="P268"/>
    <x v="266"/>
    <x v="8"/>
    <n v="190"/>
    <s v="INR"/>
    <n v="329"/>
    <s v="Jalna"/>
    <x v="4"/>
    <s v="406-0644445-0198740"/>
    <n v="4"/>
    <d v="2023-09-25T00:00:00"/>
    <x v="8"/>
    <x v="0"/>
    <x v="3"/>
    <s v="FID268"/>
    <n v="3.5"/>
    <s v="&quot;Met my needs.&quot;"/>
  </r>
  <r>
    <n v="269"/>
    <s v="Laura Wilson"/>
    <s v="laurawilson@example.com"/>
    <n v="49"/>
    <x v="2"/>
    <x v="0"/>
    <s v="P269"/>
    <x v="267"/>
    <x v="7"/>
    <n v="110"/>
    <s v="INR"/>
    <n v="599"/>
    <s v="MUMBAI"/>
    <x v="4"/>
    <s v="406-4997330-6723506"/>
    <n v="1"/>
    <d v="2023-09-26T00:00:00"/>
    <x v="8"/>
    <x v="1"/>
    <x v="4"/>
    <s v="FID269"/>
    <n v="4.5"/>
    <s v="&quot;Decent but could improve.&quot;"/>
  </r>
  <r>
    <n v="270"/>
    <s v="Jason Clark"/>
    <s v="jasonclark@example.com"/>
    <n v="50"/>
    <x v="1"/>
    <x v="0"/>
    <s v="P270"/>
    <x v="268"/>
    <x v="8"/>
    <n v="80"/>
    <s v="INR"/>
    <n v="698"/>
    <s v="NOIDA"/>
    <x v="13"/>
    <s v="406-3048145-0469117"/>
    <n v="3"/>
    <d v="2023-09-27T00:00:00"/>
    <x v="8"/>
    <x v="2"/>
    <x v="1"/>
    <s v="FID270"/>
    <n v="3.4"/>
    <s v="&quot;Not bad, but not great either.&quot;"/>
  </r>
  <r>
    <n v="271"/>
    <s v="Sarah Smith"/>
    <s v="sarahsmith@example.com"/>
    <n v="55"/>
    <x v="1"/>
    <x v="0"/>
    <s v="P271"/>
    <x v="269"/>
    <x v="8"/>
    <n v="40"/>
    <s v="INR"/>
    <n v="352"/>
    <s v="BETTIAH"/>
    <x v="20"/>
    <s v="407-7168499-5342708"/>
    <n v="2"/>
    <d v="2023-09-28T00:00:00"/>
    <x v="8"/>
    <x v="3"/>
    <x v="5"/>
    <s v="FID271"/>
    <n v="4.2"/>
    <s v="&quot;Satisfactory service.&quot;"/>
  </r>
  <r>
    <n v="272"/>
    <s v="Brian Davis"/>
    <s v="briandavis@example.com"/>
    <n v="58"/>
    <x v="1"/>
    <x v="0"/>
    <s v="P272"/>
    <x v="270"/>
    <x v="8"/>
    <n v="35"/>
    <s v="INR"/>
    <n v="627"/>
    <s v="GHAZIABAD"/>
    <x v="13"/>
    <s v="406-3180908-1826707"/>
    <n v="1"/>
    <d v="2023-09-29T00:00:00"/>
    <x v="8"/>
    <x v="0"/>
    <x v="2"/>
    <s v="FID272"/>
    <n v="4"/>
    <s v="&quot;Okay product for the price.&quot;"/>
  </r>
  <r>
    <n v="273"/>
    <s v="Mary Lewis"/>
    <s v="marylewis@example.com"/>
    <n v="68"/>
    <x v="1"/>
    <x v="1"/>
    <s v="P273"/>
    <x v="271"/>
    <x v="8"/>
    <n v="100"/>
    <s v="INR"/>
    <n v="399"/>
    <s v="CHENNAI"/>
    <x v="3"/>
    <s v="406-2286700-9196347"/>
    <n v="4"/>
    <d v="2023-09-30T00:00:00"/>
    <x v="8"/>
    <x v="4"/>
    <x v="0"/>
    <s v="FID273"/>
    <n v="5"/>
    <s v="&quot;Just as described.&quot;"/>
  </r>
  <r>
    <n v="274"/>
    <s v="Jennifer Lee"/>
    <s v="jenniferlee@example.com"/>
    <n v="78"/>
    <x v="1"/>
    <x v="1"/>
    <s v="P274"/>
    <x v="272"/>
    <x v="8"/>
    <n v="75"/>
    <s v="INR"/>
    <n v="1149"/>
    <s v="BENGALURU"/>
    <x v="5"/>
    <s v="402-3305763-7175509"/>
    <n v="5"/>
    <d v="2023-10-01T00:00:00"/>
    <x v="9"/>
    <x v="0"/>
    <x v="0"/>
    <s v="FID274"/>
    <n v="4.0999999999999996"/>
    <s v="&quot;Mediocre quality.&quot;"/>
  </r>
  <r>
    <n v="275"/>
    <s v="David Brown"/>
    <s v="davidbrown@example.com"/>
    <n v="62"/>
    <x v="1"/>
    <x v="1"/>
    <s v="P275"/>
    <x v="273"/>
    <x v="8"/>
    <n v="140"/>
    <s v="INR"/>
    <n v="647"/>
    <s v="PATNA"/>
    <x v="20"/>
    <s v="171-5676727-5195556"/>
    <n v="2"/>
    <d v="2023-10-02T00:00:00"/>
    <x v="9"/>
    <x v="0"/>
    <x v="0"/>
    <s v="FID275"/>
    <n v="4.4000000000000004"/>
    <s v="&quot;Not what I expected.&quot;"/>
  </r>
  <r>
    <n v="276"/>
    <s v="Anthony Walker"/>
    <s v="anthonywalker@example.com"/>
    <n v="63"/>
    <x v="1"/>
    <x v="0"/>
    <s v="P276"/>
    <x v="274"/>
    <x v="8"/>
    <n v="50"/>
    <s v="INR"/>
    <n v="725"/>
    <s v="BENGALURU"/>
    <x v="5"/>
    <s v="406-8302065-7086738"/>
    <n v="1"/>
    <d v="2023-10-03T00:00:00"/>
    <x v="9"/>
    <x v="1"/>
    <x v="2"/>
    <s v="FID276"/>
    <n v="3.4"/>
    <s v="&quot;Very disappointed.&quot;"/>
  </r>
  <r>
    <n v="277"/>
    <s v="Michelle Taylor"/>
    <s v="micheltaylor@example.com"/>
    <n v="55"/>
    <x v="1"/>
    <x v="1"/>
    <s v="P277"/>
    <x v="275"/>
    <x v="8"/>
    <n v="30"/>
    <s v="INR"/>
    <n v="665"/>
    <s v="BENGALURU"/>
    <x v="5"/>
    <s v="404-7098912-5234706"/>
    <n v="3"/>
    <d v="2023-10-04T00:00:00"/>
    <x v="9"/>
    <x v="2"/>
    <x v="2"/>
    <s v="FID277"/>
    <n v="5"/>
    <s v="&quot;Poor quality.&quot;"/>
  </r>
  <r>
    <n v="278"/>
    <s v="Richard Johnson"/>
    <s v="richardjohnson@example.com"/>
    <n v="43"/>
    <x v="2"/>
    <x v="1"/>
    <s v="P278"/>
    <x v="276"/>
    <x v="8"/>
    <n v="25"/>
    <s v="INR"/>
    <n v="1249"/>
    <s v="NAVI MUMBAI"/>
    <x v="4"/>
    <s v="407-3848348-8301958"/>
    <n v="2"/>
    <d v="2023-10-05T00:00:00"/>
    <x v="9"/>
    <x v="3"/>
    <x v="1"/>
    <s v="FID278"/>
    <n v="2.9"/>
    <s v="&quot;Will not recommend.&quot;"/>
  </r>
  <r>
    <n v="279"/>
    <s v="Kevin Wilson"/>
    <s v="kevinwilson@example.com"/>
    <n v="69"/>
    <x v="1"/>
    <x v="0"/>
    <s v="P279"/>
    <x v="277"/>
    <x v="8"/>
    <n v="15"/>
    <s v="INR"/>
    <n v="877"/>
    <s v="NEW DELHI"/>
    <x v="10"/>
    <s v="405-9613429-2310750"/>
    <n v="4"/>
    <d v="2023-10-06T00:00:00"/>
    <x v="9"/>
    <x v="0"/>
    <x v="1"/>
    <s v="FID279"/>
    <n v="4.5"/>
    <s v="&quot;Took too long to arrive.&quot;"/>
  </r>
  <r>
    <n v="280"/>
    <s v="Patricia Martinez"/>
    <s v="patriciamartinez@example.com"/>
    <n v="25"/>
    <x v="0"/>
    <x v="0"/>
    <s v="P280"/>
    <x v="278"/>
    <x v="8"/>
    <n v="20"/>
    <s v="INR"/>
    <n v="699"/>
    <s v="Mavelikkara"/>
    <x v="7"/>
    <s v="405-9613429-2310750"/>
    <n v="1"/>
    <d v="2023-10-07T00:00:00"/>
    <x v="9"/>
    <x v="4"/>
    <x v="2"/>
    <s v="FID280"/>
    <n v="3.5"/>
    <s v="&quot;Customer service was lacking.&quot;"/>
  </r>
  <r>
    <n v="281"/>
    <s v="Timothy White"/>
    <s v="timothywhite@example.com"/>
    <n v="66"/>
    <x v="1"/>
    <x v="0"/>
    <s v="P281"/>
    <x v="279"/>
    <x v="8"/>
    <n v="25"/>
    <s v="INR"/>
    <n v="1111"/>
    <s v="DABRA"/>
    <x v="14"/>
    <s v="403-2921633-1318754"/>
    <n v="6"/>
    <d v="2023-10-08T00:00:00"/>
    <x v="9"/>
    <x v="0"/>
    <x v="3"/>
    <s v="FID281"/>
    <n v="4.5"/>
    <s v="&quot;Item was damaged.&quot;"/>
  </r>
  <r>
    <n v="282"/>
    <s v="Nancy Johnson"/>
    <s v="nancyjohnson@example.com"/>
    <n v="37"/>
    <x v="2"/>
    <x v="0"/>
    <s v="P282"/>
    <x v="280"/>
    <x v="8"/>
    <n v="40"/>
    <s v="INR"/>
    <n v="635"/>
    <s v="RANCHI"/>
    <x v="19"/>
    <s v="402-1713822-0853144"/>
    <n v="3"/>
    <d v="2023-10-09T00:00:00"/>
    <x v="9"/>
    <x v="0"/>
    <x v="4"/>
    <s v="FID282"/>
    <n v="3.4"/>
    <s v="&quot;Did not work as advertised.&quot;"/>
  </r>
  <r>
    <n v="283"/>
    <s v="Ashley Lee"/>
    <s v="ashleylee@example.com"/>
    <n v="49"/>
    <x v="2"/>
    <x v="1"/>
    <s v="P283"/>
    <x v="281"/>
    <x v="8"/>
    <n v="70"/>
    <s v="INR"/>
    <n v="735"/>
    <s v="NEW DELHI"/>
    <x v="10"/>
    <s v="402-9822747-1695509"/>
    <n v="2"/>
    <d v="2023-10-10T00:00:00"/>
    <x v="9"/>
    <x v="1"/>
    <x v="1"/>
    <s v="FID283"/>
    <n v="4.2"/>
    <s v="&quot;Not worth the price.&quot;"/>
  </r>
  <r>
    <n v="284"/>
    <s v="Justin Brown"/>
    <s v="justinbrown@example.com"/>
    <n v="25"/>
    <x v="0"/>
    <x v="0"/>
    <s v="P284"/>
    <x v="282"/>
    <x v="8"/>
    <n v="90"/>
    <s v="INR"/>
    <n v="825"/>
    <s v="BENGALURU"/>
    <x v="5"/>
    <s v="406-6548679-2663552"/>
    <n v="1"/>
    <d v="2023-10-11T00:00:00"/>
    <x v="9"/>
    <x v="2"/>
    <x v="5"/>
    <s v="FID284"/>
    <n v="4.3"/>
    <s v="&quot;I won’t be purchasing again.&quot;"/>
  </r>
  <r>
    <n v="285"/>
    <s v="Jonathan Garcia"/>
    <s v="jonathangarcia@example.com"/>
    <n v="66"/>
    <x v="1"/>
    <x v="0"/>
    <s v="P285"/>
    <x v="283"/>
    <x v="8"/>
    <n v="80"/>
    <s v="INR"/>
    <n v="533"/>
    <s v="BHUBANESWAR"/>
    <x v="11"/>
    <s v="404-2406097-0070722"/>
    <n v="5"/>
    <d v="2023-10-12T00:00:00"/>
    <x v="9"/>
    <x v="3"/>
    <x v="2"/>
    <s v="FID285"/>
    <n v="5"/>
    <s v="&quot;Will buy again!&quot;"/>
  </r>
  <r>
    <n v="286"/>
    <s v="Matthew Robinson"/>
    <s v="matthewrobinson@example.com"/>
    <n v="74"/>
    <x v="1"/>
    <x v="0"/>
    <s v="P286"/>
    <x v="284"/>
    <x v="8"/>
    <n v="45"/>
    <s v="INR"/>
    <n v="680"/>
    <s v="Bhupalpalle"/>
    <x v="9"/>
    <s v="404-2406097-0070722"/>
    <n v="4"/>
    <d v="2023-10-13T00:00:00"/>
    <x v="9"/>
    <x v="0"/>
    <x v="0"/>
    <s v="FID286"/>
    <n v="3.3"/>
    <s v="&quot;Exceeded my expectations!&quot;"/>
  </r>
  <r>
    <n v="287"/>
    <s v="Andrew Wilson"/>
    <s v="andrewwilson@example.com"/>
    <n v="42"/>
    <x v="2"/>
    <x v="0"/>
    <s v="P287"/>
    <x v="285"/>
    <x v="8"/>
    <n v="30"/>
    <s v="INR"/>
    <n v="545"/>
    <s v="MUMBAI"/>
    <x v="4"/>
    <s v="171-9919199-2172366"/>
    <n v="2"/>
    <d v="2023-10-14T00:00:00"/>
    <x v="9"/>
    <x v="4"/>
    <x v="0"/>
    <s v="FID287"/>
    <n v="4.0999999999999996"/>
    <s v="&quot;Decent but could improve.&quot;"/>
  </r>
  <r>
    <n v="288"/>
    <s v="Amy Taylor"/>
    <s v="amytaylor@example.com"/>
    <n v="69"/>
    <x v="1"/>
    <x v="0"/>
    <s v="P288"/>
    <x v="286"/>
    <x v="8"/>
    <n v="150"/>
    <s v="INR"/>
    <n v="432"/>
    <s v="Bhopal"/>
    <x v="14"/>
    <s v="407-8024399-9735535"/>
    <n v="3"/>
    <d v="2023-10-15T00:00:00"/>
    <x v="9"/>
    <x v="0"/>
    <x v="0"/>
    <s v="FID288"/>
    <n v="4.8"/>
    <s v="&quot;Not bad, but not great either.&quot;"/>
  </r>
  <r>
    <n v="289"/>
    <s v="Brian Lee"/>
    <s v="brianlee@example.com"/>
    <n v="18"/>
    <x v="0"/>
    <x v="0"/>
    <s v="P289"/>
    <x v="287"/>
    <x v="8"/>
    <n v="200"/>
    <s v="INR"/>
    <n v="832"/>
    <s v="KOTA"/>
    <x v="12"/>
    <s v="407-7721497-0677130"/>
    <n v="1"/>
    <d v="2023-10-16T00:00:00"/>
    <x v="9"/>
    <x v="0"/>
    <x v="2"/>
    <s v="FID289"/>
    <n v="3.9"/>
    <s v="&quot;Satisfactory service.&quot;"/>
  </r>
  <r>
    <n v="290"/>
    <s v="Elizabeth Scott"/>
    <s v="elizabethscott@example.com"/>
    <n v="20"/>
    <x v="0"/>
    <x v="0"/>
    <s v="P290"/>
    <x v="288"/>
    <x v="8"/>
    <n v="70"/>
    <s v="INR"/>
    <n v="487"/>
    <s v="AHMEDABAD"/>
    <x v="17"/>
    <s v="404-5590210-3310736"/>
    <n v="6"/>
    <d v="2023-10-17T00:00:00"/>
    <x v="9"/>
    <x v="1"/>
    <x v="2"/>
    <s v="FID290"/>
    <n v="3.8"/>
    <s v="&quot;Okay product for the price.&quot;"/>
  </r>
  <r>
    <n v="291"/>
    <s v="Anthony Martinez"/>
    <s v="anthonymartinez@example.com"/>
    <n v="30"/>
    <x v="2"/>
    <x v="0"/>
    <s v="P291"/>
    <x v="289"/>
    <x v="8"/>
    <n v="80"/>
    <s v="INR"/>
    <n v="533"/>
    <s v="NOIDA"/>
    <x v="13"/>
    <s v="405-5326871-4946749"/>
    <n v="5"/>
    <d v="2023-10-18T00:00:00"/>
    <x v="9"/>
    <x v="2"/>
    <x v="1"/>
    <s v="FID291"/>
    <n v="3.7"/>
    <s v="&quot;Just as described.&quot;"/>
  </r>
  <r>
    <n v="292"/>
    <s v="John White"/>
    <s v="johnwhite@example.com"/>
    <n v="25"/>
    <x v="0"/>
    <x v="0"/>
    <s v="P292"/>
    <x v="290"/>
    <x v="8"/>
    <n v="90"/>
    <s v="INR"/>
    <n v="321"/>
    <s v="LUCKNOW"/>
    <x v="13"/>
    <s v="403-0490720-7265113"/>
    <n v="4"/>
    <d v="2023-10-19T00:00:00"/>
    <x v="9"/>
    <x v="3"/>
    <x v="1"/>
    <s v="FID292"/>
    <n v="4.0999999999999996"/>
    <s v="&quot;Mediocre quality.&quot;"/>
  </r>
  <r>
    <n v="293"/>
    <s v="Patricia Lewis"/>
    <s v="patricialewis@example.com"/>
    <n v="26"/>
    <x v="0"/>
    <x v="0"/>
    <s v="P293"/>
    <x v="291"/>
    <x v="8"/>
    <n v="50"/>
    <s v="INR"/>
    <n v="486"/>
    <s v="INDORE"/>
    <x v="14"/>
    <s v="408-0391103-2451522"/>
    <n v="2"/>
    <d v="2023-10-20T00:00:00"/>
    <x v="9"/>
    <x v="0"/>
    <x v="2"/>
    <s v="FID293"/>
    <n v="4.5"/>
    <s v="&quot;Might consider again.&quot;"/>
  </r>
  <r>
    <n v="294"/>
    <s v="Jessica Johnson"/>
    <s v="jessicajohnson@example.com"/>
    <n v="28"/>
    <x v="0"/>
    <x v="0"/>
    <s v="P294"/>
    <x v="292"/>
    <x v="8"/>
    <n v="75"/>
    <s v="INR"/>
    <n v="399"/>
    <s v="SHIVAMOGGA"/>
    <x v="5"/>
    <s v="406-8905689-1231505"/>
    <n v="1"/>
    <d v="2023-10-21T00:00:00"/>
    <x v="9"/>
    <x v="4"/>
    <x v="3"/>
    <s v="FID294"/>
    <n v="4.3"/>
    <s v="&quot;Not what I expected.&quot;"/>
  </r>
  <r>
    <n v="295"/>
    <s v="Michael Brown"/>
    <s v="michaelbrown@example.com"/>
    <n v="29"/>
    <x v="0"/>
    <x v="0"/>
    <s v="P295"/>
    <x v="293"/>
    <x v="8"/>
    <n v="100"/>
    <s v="INR"/>
    <n v="342"/>
    <s v="MORADABAD"/>
    <x v="13"/>
    <s v="406-4720373-1796308"/>
    <n v="3"/>
    <d v="2023-10-22T00:00:00"/>
    <x v="9"/>
    <x v="0"/>
    <x v="4"/>
    <s v="FID295"/>
    <n v="4.2"/>
    <s v="&quot;Very disappointed.&quot;"/>
  </r>
  <r>
    <n v="296"/>
    <s v="Sarah Lee"/>
    <s v="sarahlee@example.com"/>
    <n v="19"/>
    <x v="0"/>
    <x v="0"/>
    <s v="P296"/>
    <x v="294"/>
    <x v="8"/>
    <n v="45"/>
    <s v="INR"/>
    <n v="888"/>
    <s v="BENGALURU"/>
    <x v="5"/>
    <s v="171-0767351-4049960"/>
    <n v="2"/>
    <d v="2023-10-23T00:00:00"/>
    <x v="9"/>
    <x v="0"/>
    <x v="1"/>
    <s v="FID296"/>
    <n v="4.0999999999999996"/>
    <s v="&quot;Poor quality.&quot;"/>
  </r>
  <r>
    <n v="297"/>
    <s v="Kevin Davis"/>
    <s v="kevindavis@example.com"/>
    <n v="24"/>
    <x v="0"/>
    <x v="0"/>
    <s v="P297"/>
    <x v="295"/>
    <x v="8"/>
    <n v="60"/>
    <s v="INR"/>
    <n v="461"/>
    <s v="BENGALURU"/>
    <x v="5"/>
    <s v="406-8967945-9865112"/>
    <n v="5"/>
    <d v="2023-10-24T00:00:00"/>
    <x v="9"/>
    <x v="1"/>
    <x v="5"/>
    <s v="FID297"/>
    <n v="4"/>
    <s v="&quot;Will not recommend.&quot;"/>
  </r>
  <r>
    <n v="298"/>
    <s v="Angela Wilson"/>
    <s v="angelawilson@example.com"/>
    <n v="30"/>
    <x v="2"/>
    <x v="0"/>
    <s v="P298"/>
    <x v="296"/>
    <x v="8"/>
    <n v="80"/>
    <s v="INR"/>
    <n v="545"/>
    <s v="KARJAT RAIGARH DISTRICT"/>
    <x v="4"/>
    <s v="406-5675757-8121123"/>
    <n v="1"/>
    <d v="2023-10-25T00:00:00"/>
    <x v="9"/>
    <x v="2"/>
    <x v="2"/>
    <s v="FID298"/>
    <n v="5"/>
    <s v="&quot;Took too long to arrive.&quot;"/>
  </r>
  <r>
    <n v="299"/>
    <s v="Jason Smith"/>
    <s v="jasonsmith@example.com"/>
    <n v="16"/>
    <x v="0"/>
    <x v="1"/>
    <s v="P299"/>
    <x v="297"/>
    <x v="8"/>
    <n v="70"/>
    <s v="INR"/>
    <n v="725"/>
    <s v="Agartala"/>
    <x v="29"/>
    <s v="404-8218066-2747520"/>
    <n v="4"/>
    <d v="2023-10-26T00:00:00"/>
    <x v="9"/>
    <x v="3"/>
    <x v="0"/>
    <s v="FID299"/>
    <n v="4.0999999999999996"/>
    <s v="&quot;Customer service was lacking.&quot;"/>
  </r>
  <r>
    <n v="300"/>
    <s v="Eric Clark"/>
    <s v="ericclark@example.com"/>
    <n v="60"/>
    <x v="1"/>
    <x v="0"/>
    <s v="P300"/>
    <x v="298"/>
    <x v="8"/>
    <n v="150"/>
    <s v="INR"/>
    <n v="799"/>
    <s v="AMBARNATH East"/>
    <x v="4"/>
    <s v="406-0529992-7047502"/>
    <n v="3"/>
    <d v="2023-10-27T00:00:00"/>
    <x v="9"/>
    <x v="0"/>
    <x v="0"/>
    <s v="FID300"/>
    <n v="4.4000000000000004"/>
    <s v="&quot;Item was damaged.&quot;"/>
  </r>
  <r>
    <n v="301"/>
    <s v="Ashley Davis"/>
    <s v="ashleydavis@example.com"/>
    <n v="59"/>
    <x v="1"/>
    <x v="1"/>
    <s v="P301"/>
    <x v="299"/>
    <x v="7"/>
    <n v="110"/>
    <s v="INR"/>
    <n v="899"/>
    <s v="GUWAHATI"/>
    <x v="8"/>
    <s v="402-6630432-1486758"/>
    <n v="1"/>
    <d v="2023-10-28T00:00:00"/>
    <x v="9"/>
    <x v="4"/>
    <x v="2"/>
    <s v="FID301"/>
    <n v="3.4"/>
    <s v="&quot;Did not work as advertised.&quot;"/>
  </r>
  <r>
    <n v="302"/>
    <s v="John Robinson"/>
    <s v="johnrobinson@example.com"/>
    <n v="35"/>
    <x v="2"/>
    <x v="0"/>
    <s v="P302"/>
    <x v="300"/>
    <x v="8"/>
    <n v="90"/>
    <s v="INR"/>
    <n v="1186"/>
    <s v="HOWRAH"/>
    <x v="0"/>
    <s v="402-2194113-9960330"/>
    <n v="6"/>
    <d v="2023-10-29T00:00:00"/>
    <x v="9"/>
    <x v="0"/>
    <x v="2"/>
    <s v="FID302"/>
    <n v="5"/>
    <s v="&quot;Not worth the price.&quot;"/>
  </r>
  <r>
    <n v="303"/>
    <s v="Jennifer Martinez"/>
    <s v="jennifermartinez@example.com"/>
    <n v="20"/>
    <x v="0"/>
    <x v="0"/>
    <s v="P303"/>
    <x v="301"/>
    <x v="8"/>
    <n v="50"/>
    <s v="INR"/>
    <n v="540"/>
    <s v="DHANBAD"/>
    <x v="19"/>
    <s v="408-7856161-4027511"/>
    <n v="2"/>
    <d v="2023-10-30T00:00:00"/>
    <x v="9"/>
    <x v="0"/>
    <x v="1"/>
    <s v="FID303"/>
    <n v="2.9"/>
    <s v="&quot;I won’t be purchasing again.&quot;"/>
  </r>
  <r>
    <n v="304"/>
    <s v="Jessica Thompson"/>
    <s v="jessicathompson@example.com"/>
    <n v="43"/>
    <x v="2"/>
    <x v="0"/>
    <s v="P304"/>
    <x v="302"/>
    <x v="8"/>
    <n v="100"/>
    <s v="INR"/>
    <n v="435"/>
    <s v="GURUGRAM"/>
    <x v="2"/>
    <s v="406-0781206-8987568"/>
    <n v="1"/>
    <d v="2023-10-31T00:00:00"/>
    <x v="9"/>
    <x v="1"/>
    <x v="1"/>
    <s v="FID304"/>
    <n v="4.5"/>
    <s v="&quot;Will buy again!&quot;"/>
  </r>
  <r>
    <n v="305"/>
    <s v="Andrew Taylor"/>
    <s v="andrewtaylor@example.com"/>
    <n v="24"/>
    <x v="0"/>
    <x v="0"/>
    <s v="P305"/>
    <x v="303"/>
    <x v="17"/>
    <n v="120"/>
    <s v="INR"/>
    <n v="478"/>
    <s v="TIRUCHIRAPPALLI"/>
    <x v="3"/>
    <s v="402-7780555-9142724"/>
    <n v="4"/>
    <d v="2023-11-01T00:00:00"/>
    <x v="10"/>
    <x v="2"/>
    <x v="2"/>
    <s v="FID305"/>
    <n v="3.5"/>
    <s v="&quot;Will not recommend.&quot;"/>
  </r>
  <r>
    <n v="306"/>
    <s v="James Brown"/>
    <s v="jamesbrown@example.com"/>
    <n v="19"/>
    <x v="0"/>
    <x v="0"/>
    <s v="P306"/>
    <x v="304"/>
    <x v="17"/>
    <n v="300"/>
    <s v="INR"/>
    <n v="664"/>
    <s v="AMBARNATH"/>
    <x v="4"/>
    <s v="406-6047509-9643544"/>
    <n v="3"/>
    <d v="2023-11-02T00:00:00"/>
    <x v="10"/>
    <x v="3"/>
    <x v="3"/>
    <s v="FID306"/>
    <n v="4.5"/>
    <s v="&quot;Took too long to arrive.&quot;"/>
  </r>
  <r>
    <n v="307"/>
    <s v="Michael Wilson"/>
    <s v="michaelwilson@example.com"/>
    <n v="72"/>
    <x v="1"/>
    <x v="1"/>
    <s v="P307"/>
    <x v="305"/>
    <x v="7"/>
    <n v="250"/>
    <s v="INR"/>
    <n v="487"/>
    <s v="LUCKNOW"/>
    <x v="13"/>
    <s v="404-6615959-0723530"/>
    <n v="5"/>
    <d v="2023-11-03T00:00:00"/>
    <x v="10"/>
    <x v="0"/>
    <x v="4"/>
    <s v="FID307"/>
    <n v="3.4"/>
    <s v="&quot;Customer service was lacking.&quot;"/>
  </r>
  <r>
    <n v="308"/>
    <s v="David Davis"/>
    <s v="daviddavis@example.com"/>
    <n v="66"/>
    <x v="1"/>
    <x v="0"/>
    <s v="P308"/>
    <x v="267"/>
    <x v="7"/>
    <n v="240"/>
    <s v="INR"/>
    <n v="641"/>
    <s v="WANAPARTHY"/>
    <x v="9"/>
    <s v="404-6615959-0723530"/>
    <n v="2"/>
    <d v="2023-11-04T00:00:00"/>
    <x v="10"/>
    <x v="4"/>
    <x v="1"/>
    <s v="FID308"/>
    <n v="4.2"/>
    <s v="&quot;Item was damaged.&quot;"/>
  </r>
  <r>
    <n v="309"/>
    <s v="Lauren Young"/>
    <s v="laurenyoung@example.com"/>
    <n v="23"/>
    <x v="0"/>
    <x v="1"/>
    <s v="P309"/>
    <x v="306"/>
    <x v="7"/>
    <n v="90"/>
    <s v="INR"/>
    <n v="399"/>
    <s v="BENGALURU"/>
    <x v="5"/>
    <s v="407-4084518-2229124"/>
    <n v="1"/>
    <d v="2023-11-05T00:00:00"/>
    <x v="10"/>
    <x v="0"/>
    <x v="5"/>
    <s v="FID309"/>
    <n v="4"/>
    <s v="&quot;Did not work as advertised.&quot;"/>
  </r>
  <r>
    <n v="310"/>
    <s v="Patricia Johnson"/>
    <s v="patriciajohnson@example.com"/>
    <n v="69"/>
    <x v="1"/>
    <x v="0"/>
    <s v="P310"/>
    <x v="307"/>
    <x v="8"/>
    <n v="120"/>
    <s v="INR"/>
    <n v="1115"/>
    <s v="HYDERABAD"/>
    <x v="9"/>
    <s v="171-2902438-9165910"/>
    <n v="4"/>
    <d v="2023-11-06T00:00:00"/>
    <x v="10"/>
    <x v="0"/>
    <x v="2"/>
    <s v="FID310"/>
    <n v="5"/>
    <s v="&quot;Not worth the price.&quot;"/>
  </r>
  <r>
    <n v="311"/>
    <s v="Robert Scott"/>
    <s v="robertscott@example.com"/>
    <n v="25"/>
    <x v="0"/>
    <x v="1"/>
    <s v="P311"/>
    <x v="308"/>
    <x v="8"/>
    <n v="170"/>
    <s v="INR"/>
    <n v="729"/>
    <s v="KOLKATA"/>
    <x v="0"/>
    <s v="404-6082959-9813962"/>
    <n v="3"/>
    <d v="2023-11-07T00:00:00"/>
    <x v="10"/>
    <x v="1"/>
    <x v="0"/>
    <s v="FID311"/>
    <n v="4.0999999999999996"/>
    <s v="&quot;I won’t be purchasing again.&quot;"/>
  </r>
  <r>
    <n v="312"/>
    <s v="Jennifer Brown"/>
    <s v="jenniferbrown@example.com"/>
    <n v="66"/>
    <x v="1"/>
    <x v="0"/>
    <s v="P312"/>
    <x v="309"/>
    <x v="9"/>
    <n v="150"/>
    <s v="INR"/>
    <n v="635"/>
    <s v="Kolkata"/>
    <x v="0"/>
    <s v="403-0608880-2574737"/>
    <n v="1"/>
    <d v="2023-11-08T00:00:00"/>
    <x v="10"/>
    <x v="2"/>
    <x v="0"/>
    <s v="FID312"/>
    <n v="4.4000000000000004"/>
    <s v="&quot;Will buy again!&quot;"/>
  </r>
  <r>
    <n v="313"/>
    <s v="Anthony Davis"/>
    <s v="anthonydavis@example.com"/>
    <n v="37"/>
    <x v="2"/>
    <x v="1"/>
    <s v="P313"/>
    <x v="310"/>
    <x v="8"/>
    <n v="210"/>
    <s v="INR"/>
    <n v="729"/>
    <s v="CHENNAI"/>
    <x v="3"/>
    <s v="402-5815426-9929904"/>
    <n v="2"/>
    <d v="2023-11-09T00:00:00"/>
    <x v="10"/>
    <x v="3"/>
    <x v="0"/>
    <s v="FID313"/>
    <n v="3.4"/>
    <s v="&quot;Exceeded my expectations!&quot;"/>
  </r>
  <r>
    <n v="314"/>
    <s v="Matthew Green"/>
    <s v="matthewgreen@example.com"/>
    <n v="49"/>
    <x v="2"/>
    <x v="0"/>
    <s v="P314"/>
    <x v="311"/>
    <x v="18"/>
    <n v="130"/>
    <s v="INR"/>
    <n v="877"/>
    <s v="MAKRONIA BUZURG"/>
    <x v="14"/>
    <s v="408-4983896-0694703"/>
    <n v="6"/>
    <d v="2023-11-10T00:00:00"/>
    <x v="10"/>
    <x v="0"/>
    <x v="2"/>
    <s v="FID314"/>
    <n v="5"/>
    <s v="&quot;Excellent product!&quot;"/>
  </r>
  <r>
    <n v="315"/>
    <s v="Mary Johnson"/>
    <s v="maryjohnson@example.com"/>
    <n v="25"/>
    <x v="0"/>
    <x v="0"/>
    <s v="P315"/>
    <x v="312"/>
    <x v="18"/>
    <n v="100"/>
    <s v="INR"/>
    <n v="666"/>
    <s v="KUNNATHUNAD"/>
    <x v="7"/>
    <s v="405-0249073-8317935"/>
    <n v="5"/>
    <d v="2023-11-11T00:00:00"/>
    <x v="10"/>
    <x v="4"/>
    <x v="2"/>
    <s v="FID315"/>
    <n v="2.9"/>
    <s v="&quot;Highly recommend!&quot;"/>
  </r>
  <r>
    <n v="316"/>
    <s v="David Martinez"/>
    <s v="davidasmartinez@example.com"/>
    <n v="66"/>
    <x v="1"/>
    <x v="0"/>
    <s v="P316"/>
    <x v="313"/>
    <x v="18"/>
    <n v="75"/>
    <s v="INR"/>
    <n v="1442"/>
    <s v="TIRUPATI"/>
    <x v="6"/>
    <s v="171-0296282-8433917"/>
    <n v="1"/>
    <d v="2023-11-12T00:00:00"/>
    <x v="10"/>
    <x v="0"/>
    <x v="1"/>
    <s v="FID316"/>
    <n v="4.5"/>
    <s v="&quot;Great service!&quot;"/>
  </r>
  <r>
    <n v="317"/>
    <s v="Sarah White"/>
    <s v="sarahwhite@example.com"/>
    <n v="74"/>
    <x v="1"/>
    <x v="0"/>
    <s v="P317"/>
    <x v="314"/>
    <x v="18"/>
    <n v="110"/>
    <s v="INR"/>
    <n v="790"/>
    <s v="SOUTH WEST DELHI"/>
    <x v="30"/>
    <s v="171-1853947-2973900"/>
    <n v="3"/>
    <d v="2023-11-13T00:00:00"/>
    <x v="10"/>
    <x v="0"/>
    <x v="1"/>
    <s v="FID317"/>
    <n v="3.5"/>
    <s v="&quot;Very satisfied!&quot;"/>
  </r>
  <r>
    <n v="318"/>
    <s v="Joshua Taylor"/>
    <s v="joshuataylor@example.com"/>
    <n v="42"/>
    <x v="2"/>
    <x v="0"/>
    <s v="P318"/>
    <x v="315"/>
    <x v="18"/>
    <n v="80"/>
    <s v="INR"/>
    <n v="799"/>
    <s v="KOLKATA"/>
    <x v="0"/>
    <s v="405-4651921-1784303"/>
    <n v="2"/>
    <d v="2023-11-14T00:00:00"/>
    <x v="10"/>
    <x v="1"/>
    <x v="2"/>
    <s v="FID318"/>
    <n v="4.5"/>
    <s v="&quot;Will buy again!&quot;"/>
  </r>
  <r>
    <n v="319"/>
    <s v="Jonathan Brown"/>
    <s v="jonathanbrown@example.com"/>
    <n v="69"/>
    <x v="1"/>
    <x v="0"/>
    <s v="P319"/>
    <x v="316"/>
    <x v="18"/>
    <n v="140"/>
    <s v="INR"/>
    <n v="950"/>
    <s v="NAVI MUMBAI"/>
    <x v="4"/>
    <s v="408-6987211-8854766"/>
    <n v="4"/>
    <d v="2023-11-15T00:00:00"/>
    <x v="10"/>
    <x v="2"/>
    <x v="3"/>
    <s v="FID319"/>
    <n v="3.4"/>
    <s v="&quot;Exceeded my expectations!&quot;"/>
  </r>
  <r>
    <n v="320"/>
    <s v="Kimberly Smith"/>
    <s v="kimberlysmith@example.com"/>
    <n v="18"/>
    <x v="0"/>
    <x v="0"/>
    <s v="P320"/>
    <x v="317"/>
    <x v="18"/>
    <n v="170"/>
    <s v="INR"/>
    <n v="641"/>
    <s v="PALI"/>
    <x v="12"/>
    <s v="407-4835989-5602707"/>
    <n v="5"/>
    <d v="2023-11-16T00:00:00"/>
    <x v="10"/>
    <x v="3"/>
    <x v="4"/>
    <s v="FID320"/>
    <n v="4.2"/>
    <s v="&quot;Fast shipping!&quot;"/>
  </r>
  <r>
    <n v="321"/>
    <s v="Nicole Martinez"/>
    <s v="nicolemartinez@example.com"/>
    <n v="20"/>
    <x v="0"/>
    <x v="0"/>
    <s v="P321"/>
    <x v="318"/>
    <x v="18"/>
    <n v="90"/>
    <s v="INR"/>
    <n v="533"/>
    <s v="INDORE"/>
    <x v="14"/>
    <s v="407-4835989-5602707"/>
    <n v="1"/>
    <d v="2023-11-17T00:00:00"/>
    <x v="10"/>
    <x v="0"/>
    <x v="1"/>
    <s v="FID321"/>
    <n v="4.3"/>
    <s v="&quot;Quality is top-notch!&quot;"/>
  </r>
  <r>
    <n v="322"/>
    <s v="Timothy Johnson"/>
    <s v="timothyjohnson@example.com"/>
    <n v="30"/>
    <x v="2"/>
    <x v="0"/>
    <s v="P322"/>
    <x v="319"/>
    <x v="18"/>
    <n v="80"/>
    <s v="INR"/>
    <n v="655"/>
    <s v="Kolkata"/>
    <x v="0"/>
    <s v="403-9124078-0215546"/>
    <n v="3"/>
    <d v="2023-11-18T00:00:00"/>
    <x v="10"/>
    <x v="4"/>
    <x v="5"/>
    <s v="FID322"/>
    <n v="5"/>
    <s v="&quot;Beautiful design!&quot;"/>
  </r>
  <r>
    <n v="323"/>
    <s v="Rachel Wilson"/>
    <s v="rachelwilson@example.com"/>
    <n v="25"/>
    <x v="0"/>
    <x v="0"/>
    <s v="P323"/>
    <x v="320"/>
    <x v="18"/>
    <n v="100"/>
    <s v="INR"/>
    <n v="499"/>
    <s v="HYDERABAD"/>
    <x v="9"/>
    <s v="402-1781950-2669162"/>
    <m/>
    <d v="2023-11-19T00:00:00"/>
    <x v="10"/>
    <x v="0"/>
    <x v="2"/>
    <s v="FID323"/>
    <n v="3.3"/>
    <s v="&quot;Works perfectly!&quot;"/>
  </r>
  <r>
    <n v="324"/>
    <s v="Michelle White"/>
    <s v="michellewhite@example.com"/>
    <n v="26"/>
    <x v="0"/>
    <x v="0"/>
    <s v="P324"/>
    <x v="321"/>
    <x v="18"/>
    <n v="120"/>
    <s v="INR"/>
    <n v="529"/>
    <s v="ZIRAKPUR"/>
    <x v="1"/>
    <s v="402-3695347-2013126"/>
    <n v="1"/>
    <d v="2023-11-20T00:00:00"/>
    <x v="10"/>
    <x v="0"/>
    <x v="0"/>
    <s v="FID324"/>
    <n v="4.0999999999999996"/>
    <s v="It's okay, nothing special.&quot;"/>
  </r>
  <r>
    <n v="325"/>
    <s v="Linda Davis"/>
    <s v="lindadavis@example.com"/>
    <n v="28"/>
    <x v="0"/>
    <x v="0"/>
    <s v="P325"/>
    <x v="322"/>
    <x v="18"/>
    <n v="130"/>
    <s v="INR"/>
    <n v="547"/>
    <s v="ANJAR"/>
    <x v="17"/>
    <s v="408-2332327-0487560"/>
    <n v="4"/>
    <d v="2023-11-21T00:00:00"/>
    <x v="10"/>
    <x v="1"/>
    <x v="0"/>
    <s v="FID325"/>
    <n v="4.8"/>
    <s v="&quot;Average experience.&quot;"/>
  </r>
  <r>
    <n v="326"/>
    <s v="Paul Miller"/>
    <s v="paulmiller@example.com"/>
    <n v="29"/>
    <x v="0"/>
    <x v="0"/>
    <s v="P326"/>
    <x v="323"/>
    <x v="18"/>
    <n v="75"/>
    <s v="INR"/>
    <n v="683"/>
    <s v="GANGTOK"/>
    <x v="24"/>
    <s v="403-6393323-6741142"/>
    <n v="3"/>
    <d v="2023-11-22T00:00:00"/>
    <x v="10"/>
    <x v="2"/>
    <x v="0"/>
    <s v="FID326"/>
    <n v="3.9"/>
    <s v="&quot;Met my needs.&quot;"/>
  </r>
  <r>
    <n v="327"/>
    <s v="Laura Robinson"/>
    <s v="laurarobinson@example.com"/>
    <n v="19"/>
    <x v="0"/>
    <x v="0"/>
    <s v="P327"/>
    <x v="324"/>
    <x v="18"/>
    <n v="55"/>
    <s v="INR"/>
    <n v="499"/>
    <s v="SITAPUR"/>
    <x v="13"/>
    <s v="407-1741029-5266753"/>
    <n v="1"/>
    <d v="2023-11-23T00:00:00"/>
    <x v="10"/>
    <x v="3"/>
    <x v="2"/>
    <s v="FID327"/>
    <n v="3.8"/>
    <s v="&quot;Decent but could improve.&quot;"/>
  </r>
  <r>
    <n v="328"/>
    <s v="Sarah Young"/>
    <s v="sarahyoung@example.com"/>
    <n v="24"/>
    <x v="0"/>
    <x v="0"/>
    <s v="P328"/>
    <x v="325"/>
    <x v="18"/>
    <n v="70"/>
    <s v="INR"/>
    <n v="791"/>
    <s v="AHMEDABAD"/>
    <x v="17"/>
    <s v="403-9462001-4407543"/>
    <n v="2"/>
    <d v="2023-11-24T00:00:00"/>
    <x v="10"/>
    <x v="0"/>
    <x v="2"/>
    <s v="FID328"/>
    <n v="3.7"/>
    <s v="&quot;Not bad, but not great either.&quot;"/>
  </r>
  <r>
    <n v="329"/>
    <s v="Eric Lee"/>
    <s v="ericlee@example.com"/>
    <n v="30"/>
    <x v="2"/>
    <x v="0"/>
    <s v="P329"/>
    <x v="326"/>
    <x v="18"/>
    <n v="80"/>
    <s v="INR"/>
    <n v="763"/>
    <s v="DEHRADUN"/>
    <x v="15"/>
    <s v="403-6561746-7889157"/>
    <n v="6"/>
    <d v="2023-11-25T00:00:00"/>
    <x v="10"/>
    <x v="4"/>
    <x v="1"/>
    <s v="FID329"/>
    <n v="4.0999999999999996"/>
    <s v="&quot;Satisfactory service.&quot;"/>
  </r>
  <r>
    <n v="330"/>
    <s v="Jessica Davis"/>
    <s v="jessicadavis@example.com"/>
    <n v="29"/>
    <x v="0"/>
    <x v="0"/>
    <s v="P330"/>
    <x v="327"/>
    <x v="18"/>
    <n v="100"/>
    <s v="INR"/>
    <n v="650"/>
    <s v="GUDIYATHAM"/>
    <x v="3"/>
    <s v="406-8231592-9325919"/>
    <n v="5"/>
    <d v="2023-11-26T00:00:00"/>
    <x v="10"/>
    <x v="0"/>
    <x v="1"/>
    <s v="FID330"/>
    <n v="4.5"/>
    <s v="&quot;Okay product for the price.&quot;"/>
  </r>
  <r>
    <n v="331"/>
    <s v="John Thompson"/>
    <s v="johntompson@example.com"/>
    <n v="26"/>
    <x v="0"/>
    <x v="0"/>
    <s v="P331"/>
    <x v="328"/>
    <x v="18"/>
    <n v="110"/>
    <s v="INR"/>
    <n v="329"/>
    <s v="DAUDNAGAR"/>
    <x v="20"/>
    <s v="406-1813868-8437102"/>
    <n v="1"/>
    <d v="2023-11-27T00:00:00"/>
    <x v="10"/>
    <x v="0"/>
    <x v="2"/>
    <s v="FID331"/>
    <n v="4.3"/>
    <s v="&quot;Just as described.&quot;"/>
  </r>
  <r>
    <n v="332"/>
    <s v="Anthony Williams"/>
    <s v="anthonywilliams@example.com"/>
    <n v="25"/>
    <x v="0"/>
    <x v="1"/>
    <s v="P332"/>
    <x v="329"/>
    <x v="18"/>
    <n v="90"/>
    <s v="INR"/>
    <n v="672"/>
    <s v="DHARMASTHALA"/>
    <x v="5"/>
    <s v="406-5627675-2622734"/>
    <n v="3"/>
    <d v="2023-11-28T00:00:00"/>
    <x v="10"/>
    <x v="1"/>
    <x v="3"/>
    <s v="FID332"/>
    <n v="4.2"/>
    <s v="&quot;Mediocre quality.&quot;"/>
  </r>
  <r>
    <n v="333"/>
    <s v="Michael Brown"/>
    <s v="michaelbrown@example.com"/>
    <n v="23"/>
    <x v="0"/>
    <x v="0"/>
    <s v="P333"/>
    <x v="330"/>
    <x v="18"/>
    <n v="60"/>
    <s v="INR"/>
    <n v="788"/>
    <s v="KATIHAR"/>
    <x v="20"/>
    <s v="407-2239856-6606703"/>
    <n v="2"/>
    <d v="2023-11-29T00:00:00"/>
    <x v="10"/>
    <x v="2"/>
    <x v="4"/>
    <s v="FID333"/>
    <n v="4.0999999999999996"/>
    <s v="&quot;Will not recommend.&quot;"/>
  </r>
  <r>
    <n v="334"/>
    <s v="Mary Johnson"/>
    <s v="maryjohnson@example.com"/>
    <n v="21"/>
    <x v="0"/>
    <x v="0"/>
    <s v="P334"/>
    <x v="331"/>
    <x v="18"/>
    <n v="75"/>
    <s v="INR"/>
    <n v="292"/>
    <s v="BENGALURU"/>
    <x v="5"/>
    <s v="171-7546685-6644333"/>
    <n v="4"/>
    <d v="2023-11-30T00:00:00"/>
    <x v="10"/>
    <x v="3"/>
    <x v="1"/>
    <s v="FID334"/>
    <n v="4"/>
    <s v="&quot;Took too long to arrive.&quot;"/>
  </r>
  <r>
    <n v="335"/>
    <s v="Laura Martinez"/>
    <s v="lauramartinez@example.com"/>
    <n v="18"/>
    <x v="0"/>
    <x v="0"/>
    <s v="P335"/>
    <x v="332"/>
    <x v="18"/>
    <n v="140"/>
    <s v="INR"/>
    <n v="399"/>
    <s v="CHENNAI"/>
    <x v="3"/>
    <s v="406-3017458-9363561"/>
    <n v="5"/>
    <d v="2023-12-01T00:00:00"/>
    <x v="11"/>
    <x v="0"/>
    <x v="5"/>
    <s v="FID335"/>
    <n v="5"/>
    <s v="&quot;Customer service was lacking.&quot;"/>
  </r>
  <r>
    <n v="336"/>
    <s v="Kevin Wilson"/>
    <s v="kevinwilson@example.com"/>
    <n v="17"/>
    <x v="0"/>
    <x v="0"/>
    <s v="P336"/>
    <x v="333"/>
    <x v="18"/>
    <n v="130"/>
    <s v="INR"/>
    <n v="726"/>
    <s v="HAZARIBAGH"/>
    <x v="19"/>
    <s v="405-5708054-7423510"/>
    <n v="1"/>
    <d v="2023-12-02T00:00:00"/>
    <x v="11"/>
    <x v="4"/>
    <x v="2"/>
    <s v="FID336"/>
    <n v="4.0999999999999996"/>
    <s v="&quot;Item was damaged.&quot;"/>
  </r>
  <r>
    <n v="337"/>
    <s v="Nicole Young"/>
    <s v="nicoleyoung@example.com"/>
    <n v="40"/>
    <x v="2"/>
    <x v="0"/>
    <s v="P337"/>
    <x v="334"/>
    <x v="18"/>
    <n v="90"/>
    <s v="INR"/>
    <n v="684"/>
    <s v="KOLKATA"/>
    <x v="0"/>
    <s v="402-9342662-5811521"/>
    <n v="3"/>
    <d v="2023-12-03T00:00:00"/>
    <x v="11"/>
    <x v="0"/>
    <x v="0"/>
    <s v="FID337"/>
    <n v="4.4000000000000004"/>
    <s v="&quot;Did not work as advertised.&quot;"/>
  </r>
  <r>
    <n v="338"/>
    <s v="Andrew Davis"/>
    <s v="andrewdavis@example.com"/>
    <n v="38"/>
    <x v="2"/>
    <x v="0"/>
    <s v="P338"/>
    <x v="335"/>
    <x v="18"/>
    <n v="100"/>
    <s v="INR"/>
    <n v="1099"/>
    <s v="CHANDIGARH"/>
    <x v="18"/>
    <s v="405-9584565-3810723"/>
    <n v="2"/>
    <d v="2023-12-04T00:00:00"/>
    <x v="11"/>
    <x v="0"/>
    <x v="0"/>
    <s v="FID338"/>
    <n v="3.4"/>
    <s v="&quot;Not worth the price.&quot;"/>
  </r>
  <r>
    <n v="339"/>
    <s v="Jennifer Thompson"/>
    <s v="jenniferthompson@example.com"/>
    <n v="35"/>
    <x v="2"/>
    <x v="0"/>
    <s v="P339"/>
    <x v="336"/>
    <x v="18"/>
    <n v="120"/>
    <s v="INR"/>
    <n v="435"/>
    <s v="Naharlgun nirjuli"/>
    <x v="26"/>
    <s v="404-0229964-5801945"/>
    <n v="6"/>
    <d v="2023-12-05T00:00:00"/>
    <x v="11"/>
    <x v="1"/>
    <x v="0"/>
    <s v="FID339"/>
    <n v="5"/>
    <s v="&quot;I won’t be purchasing again.&quot;"/>
  </r>
  <r>
    <n v="340"/>
    <s v="James Brown"/>
    <s v="jamesbrown@example.com"/>
    <n v="33"/>
    <x v="2"/>
    <x v="1"/>
    <s v="P340"/>
    <x v="337"/>
    <x v="18"/>
    <n v="50"/>
    <s v="INR"/>
    <n v="666"/>
    <s v="HYDERABAD"/>
    <x v="9"/>
    <s v="171-2567899-3847556"/>
    <n v="4"/>
    <d v="2023-12-06T00:00:00"/>
    <x v="11"/>
    <x v="2"/>
    <x v="2"/>
    <s v="FID340"/>
    <n v="2.9"/>
    <s v="&quot;Will buy again!&quot;"/>
  </r>
  <r>
    <n v="341"/>
    <s v="Patricia Smith"/>
    <s v="patriciasmith@example.com"/>
    <n v="31"/>
    <x v="2"/>
    <x v="0"/>
    <s v="P341"/>
    <x v="37"/>
    <x v="18"/>
    <n v="40"/>
    <s v="INR"/>
    <n v="698"/>
    <s v="THANE"/>
    <x v="4"/>
    <s v="408-3120227-6994715"/>
    <n v="1"/>
    <d v="2023-12-07T00:00:00"/>
    <x v="11"/>
    <x v="3"/>
    <x v="2"/>
    <s v="FID341"/>
    <n v="4.5"/>
    <s v="&quot;Exceeded my expectations!&quot;"/>
  </r>
  <r>
    <n v="342"/>
    <s v="Rachel Johnson"/>
    <s v="racheljohnson@example.com"/>
    <n v="10"/>
    <x v="0"/>
    <x v="0"/>
    <s v="P342"/>
    <x v="38"/>
    <x v="18"/>
    <n v="60"/>
    <s v="INR"/>
    <n v="461"/>
    <s v="BELA PRATAPGARH"/>
    <x v="13"/>
    <s v="402-1162355-7211525"/>
    <n v="3"/>
    <d v="2023-12-08T00:00:00"/>
    <x v="11"/>
    <x v="0"/>
    <x v="1"/>
    <s v="FID342"/>
    <n v="3.5"/>
    <s v="&quot;Excellent product!&quot;"/>
  </r>
  <r>
    <n v="343"/>
    <s v="Joshua Martinez"/>
    <s v="joshuamartinez@example.com"/>
    <n v="45"/>
    <x v="2"/>
    <x v="1"/>
    <s v="P343"/>
    <x v="338"/>
    <x v="18"/>
    <n v="70"/>
    <s v="INR"/>
    <n v="534"/>
    <s v="NEW DELHI"/>
    <x v="10"/>
    <s v="408-2844001-0981151"/>
    <n v="2"/>
    <d v="2023-12-09T00:00:00"/>
    <x v="11"/>
    <x v="4"/>
    <x v="1"/>
    <s v="FID343"/>
    <n v="4.5"/>
    <s v="&quot;Highly recommend!&quot;"/>
  </r>
  <r>
    <n v="344"/>
    <s v="Timothy Lee"/>
    <s v="timothylee@example.com"/>
    <n v="48"/>
    <x v="2"/>
    <x v="0"/>
    <s v="P344"/>
    <x v="39"/>
    <x v="18"/>
    <n v="80"/>
    <s v="INR"/>
    <n v="657"/>
    <s v="HYDERABAD"/>
    <x v="9"/>
    <s v="402-1796640-7014716"/>
    <n v="5"/>
    <d v="2023-12-10T00:00:00"/>
    <x v="11"/>
    <x v="0"/>
    <x v="2"/>
    <s v="FID344"/>
    <n v="3.4"/>
    <s v="&quot;Great service!&quot;"/>
  </r>
  <r>
    <n v="345"/>
    <s v="Emily White"/>
    <s v="emilywhite@example.com"/>
    <n v="49"/>
    <x v="2"/>
    <x v="1"/>
    <s v="P345"/>
    <x v="10"/>
    <x v="18"/>
    <n v="90"/>
    <s v="INR"/>
    <n v="333"/>
    <s v="Visakhapatnam"/>
    <x v="6"/>
    <s v="171-0223976-9461113"/>
    <n v="1"/>
    <d v="2023-12-11T00:00:00"/>
    <x v="11"/>
    <x v="0"/>
    <x v="3"/>
    <s v="FID345"/>
    <n v="4.2"/>
    <s v="&quot;Very satisfied!&quot;"/>
  </r>
  <r>
    <n v="346"/>
    <s v="Brian Taylor"/>
    <s v="briantaylor@example.com"/>
    <n v="50"/>
    <x v="1"/>
    <x v="0"/>
    <s v="P346"/>
    <x v="339"/>
    <x v="18"/>
    <n v="70"/>
    <s v="INR"/>
    <n v="1319"/>
    <s v="Dombivli"/>
    <x v="4"/>
    <s v="404-8085873-0181948"/>
    <n v="4"/>
    <d v="2023-12-12T00:00:00"/>
    <x v="11"/>
    <x v="1"/>
    <x v="4"/>
    <s v="FID346"/>
    <n v="4"/>
    <s v="&quot;Will buy again!&quot;"/>
  </r>
  <r>
    <n v="347"/>
    <s v="Robert Green"/>
    <s v="robertgreen@example.com"/>
    <n v="55"/>
    <x v="1"/>
    <x v="0"/>
    <s v="P347"/>
    <x v="340"/>
    <x v="18"/>
    <n v="110"/>
    <s v="INR"/>
    <n v="399"/>
    <s v="BENGALURU"/>
    <x v="5"/>
    <s v="407-7767130-4281167"/>
    <n v="3"/>
    <d v="2023-12-13T00:00:00"/>
    <x v="11"/>
    <x v="2"/>
    <x v="1"/>
    <s v="FID347"/>
    <n v="5"/>
    <s v="&quot;Exceeded my expectations!&quot;"/>
  </r>
  <r>
    <n v="348"/>
    <s v="Jessica Davis"/>
    <s v="jessicadavis@example.com"/>
    <n v="58"/>
    <x v="1"/>
    <x v="1"/>
    <s v="P348"/>
    <x v="341"/>
    <x v="18"/>
    <n v="75"/>
    <s v="INR"/>
    <n v="452"/>
    <s v="Ranchi"/>
    <x v="19"/>
    <s v="404-2118526-2790752"/>
    <n v="1"/>
    <d v="2023-12-14T00:00:00"/>
    <x v="11"/>
    <x v="3"/>
    <x v="5"/>
    <s v="FID348"/>
    <n v="4.0999999999999996"/>
    <s v="&quot;Fast shipping!&quot;"/>
  </r>
  <r>
    <n v="349"/>
    <s v="Michael Wilson"/>
    <s v="michaelwilson@example.com"/>
    <n v="68"/>
    <x v="1"/>
    <x v="1"/>
    <s v="P349"/>
    <x v="342"/>
    <x v="18"/>
    <n v="100"/>
    <s v="INR"/>
    <n v="607"/>
    <s v="PATNA"/>
    <x v="20"/>
    <s v="402-7688970-4239508"/>
    <n v="6"/>
    <d v="2023-12-15T00:00:00"/>
    <x v="11"/>
    <x v="0"/>
    <x v="2"/>
    <s v="FID349"/>
    <n v="4.4000000000000004"/>
    <s v="&quot;Quality is top-notch!&quot;"/>
  </r>
  <r>
    <n v="350"/>
    <s v="Angela Young"/>
    <s v="angelayoung@example.com"/>
    <n v="78"/>
    <x v="1"/>
    <x v="0"/>
    <s v="P350"/>
    <x v="343"/>
    <x v="18"/>
    <n v="60"/>
    <s v="INR"/>
    <n v="597"/>
    <s v="PALAKKAD"/>
    <x v="7"/>
    <s v="406-3678042-9067560"/>
    <n v="2"/>
    <d v="2023-12-16T00:00:00"/>
    <x v="11"/>
    <x v="4"/>
    <x v="0"/>
    <s v="FID350"/>
    <n v="3.4"/>
    <s v="&quot;Beautiful design!&quot;"/>
  </r>
  <r>
    <n v="351"/>
    <s v="Kevin Brown"/>
    <s v="kevinbrown@example.com"/>
    <n v="62"/>
    <x v="1"/>
    <x v="0"/>
    <s v="P351"/>
    <x v="344"/>
    <x v="18"/>
    <n v="110"/>
    <s v="INR"/>
    <n v="452"/>
    <s v="WARANGAL"/>
    <x v="9"/>
    <s v="406-4725061-4210743"/>
    <n v="1"/>
    <d v="2023-12-17T00:00:00"/>
    <x v="11"/>
    <x v="0"/>
    <x v="0"/>
    <s v="FID351"/>
    <n v="5"/>
    <s v="&quot;Works perfectly!&quot;"/>
  </r>
  <r>
    <n v="352"/>
    <s v="Laura Smith"/>
    <s v="laurasmith@example.com"/>
    <n v="63"/>
    <x v="1"/>
    <x v="0"/>
    <s v="P352"/>
    <x v="40"/>
    <x v="18"/>
    <n v="140"/>
    <s v="INR"/>
    <n v="1186"/>
    <s v="NEW DELHI"/>
    <x v="10"/>
    <s v="408-8125364-5064333"/>
    <n v="4"/>
    <d v="2023-12-18T00:00:00"/>
    <x v="11"/>
    <x v="0"/>
    <x v="2"/>
    <s v="FID352"/>
    <n v="2.9"/>
    <s v="It's okay, nothing special.&quot;"/>
  </r>
  <r>
    <n v="353"/>
    <s v="Sarah Johnson"/>
    <s v="sarahjohnson@example.com"/>
    <n v="55"/>
    <x v="1"/>
    <x v="0"/>
    <s v="P353"/>
    <x v="345"/>
    <x v="18"/>
    <n v="120"/>
    <s v="INR"/>
    <n v="352"/>
    <s v="GHAZIABAD"/>
    <x v="13"/>
    <s v="407-7787158-3304334"/>
    <n v="3"/>
    <d v="2023-12-19T00:00:00"/>
    <x v="11"/>
    <x v="1"/>
    <x v="2"/>
    <s v="FID353"/>
    <n v="4.5"/>
    <s v="&quot;Average experience.&quot;"/>
  </r>
  <r>
    <n v="354"/>
    <s v="Jonathan Taylor"/>
    <s v="jonathantaylor@example.com"/>
    <n v="43"/>
    <x v="2"/>
    <x v="1"/>
    <s v="P354"/>
    <x v="346"/>
    <x v="18"/>
    <n v="100"/>
    <s v="INR"/>
    <n v="625"/>
    <s v="ERODE"/>
    <x v="3"/>
    <s v="402-1559586-4174756"/>
    <n v="5"/>
    <d v="2023-12-20T00:00:00"/>
    <x v="11"/>
    <x v="2"/>
    <x v="1"/>
    <s v="FID354"/>
    <n v="3.5"/>
    <s v="&quot;Met my needs.&quot;"/>
  </r>
  <r>
    <n v="355"/>
    <s v="Matthew White"/>
    <s v="matthewwhite@example.com"/>
    <n v="69"/>
    <x v="1"/>
    <x v="1"/>
    <s v="P355"/>
    <x v="347"/>
    <x v="18"/>
    <n v="80"/>
    <s v="INR"/>
    <n v="399"/>
    <s v="HYDERABAD"/>
    <x v="9"/>
    <s v="407-4277775-0428332"/>
    <n v="2"/>
    <d v="2023-12-21T00:00:00"/>
    <x v="11"/>
    <x v="3"/>
    <x v="1"/>
    <s v="FID355"/>
    <n v="4.5"/>
    <s v="&quot;Decent but could improve.&quot;"/>
  </r>
  <r>
    <n v="356"/>
    <s v="Linda Martinez"/>
    <s v="lindamartinez@example.com"/>
    <n v="25"/>
    <x v="0"/>
    <x v="1"/>
    <s v="P356"/>
    <x v="348"/>
    <x v="18"/>
    <n v="75"/>
    <s v="INR"/>
    <n v="437"/>
    <s v="CHENNAI"/>
    <x v="3"/>
    <s v="404-8238226-8953914"/>
    <n v="1"/>
    <d v="2023-12-22T00:00:00"/>
    <x v="11"/>
    <x v="0"/>
    <x v="2"/>
    <s v="FID356"/>
    <n v="3.4"/>
    <s v="&quot;Not bad, but not great either.&quot;"/>
  </r>
  <r>
    <n v="357"/>
    <s v="Jennifer Davis"/>
    <s v="jenniferdavis@example.com"/>
    <n v="66"/>
    <x v="1"/>
    <x v="1"/>
    <s v="P357"/>
    <x v="349"/>
    <x v="18"/>
    <n v="90"/>
    <s v="INR"/>
    <n v="453"/>
    <s v="Pune"/>
    <x v="4"/>
    <s v="404-3874867-5497948"/>
    <n v="4"/>
    <d v="2023-12-23T00:00:00"/>
    <x v="11"/>
    <x v="4"/>
    <x v="3"/>
    <s v="FID357"/>
    <n v="4.2"/>
    <s v="&quot;Satisfactory service.&quot;"/>
  </r>
  <r>
    <n v="358"/>
    <s v="Michael Brown"/>
    <s v="michaelbrown@example.com"/>
    <n v="37"/>
    <x v="2"/>
    <x v="1"/>
    <s v="P358"/>
    <x v="350"/>
    <x v="18"/>
    <n v="80"/>
    <s v="INR"/>
    <n v="1065"/>
    <s v="Kolhapur"/>
    <x v="4"/>
    <s v="403-9065362-7267545"/>
    <n v="3"/>
    <d v="2023-12-24T00:00:00"/>
    <x v="11"/>
    <x v="0"/>
    <x v="4"/>
    <s v="FID358"/>
    <n v="4.3"/>
    <s v="&quot;Okay product for the price.&quot;"/>
  </r>
  <r>
    <n v="359"/>
    <s v="Robert Wilson"/>
    <s v="robertwilson@example.com"/>
    <n v="49"/>
    <x v="2"/>
    <x v="0"/>
    <s v="P359"/>
    <x v="351"/>
    <x v="18"/>
    <n v="150"/>
    <s v="INR"/>
    <n v="362"/>
    <s v="raipur"/>
    <x v="31"/>
    <s v="408-4405714-0789902"/>
    <n v="2"/>
    <d v="2023-12-25T00:00:00"/>
    <x v="11"/>
    <x v="0"/>
    <x v="1"/>
    <s v="FID359"/>
    <n v="5"/>
    <s v="&quot;Just as described.&quot;"/>
  </r>
  <r>
    <n v="360"/>
    <s v="David Johnson"/>
    <s v="davidjohnson@example.com"/>
    <n v="25"/>
    <x v="0"/>
    <x v="1"/>
    <s v="P360"/>
    <x v="352"/>
    <x v="18"/>
    <n v="120"/>
    <s v="INR"/>
    <n v="791"/>
    <s v="BAGEPALLI"/>
    <x v="5"/>
    <s v="403-1957132-0346731"/>
    <n v="5"/>
    <d v="2023-12-26T00:00:00"/>
    <x v="11"/>
    <x v="1"/>
    <x v="5"/>
    <s v="FID360"/>
    <n v="3.3"/>
    <s v="&quot;Mediocre quality.&quot;"/>
  </r>
  <r>
    <n v="361"/>
    <s v="Amy White"/>
    <s v="amywhite@example.com"/>
    <n v="66"/>
    <x v="1"/>
    <x v="1"/>
    <s v="P361"/>
    <x v="353"/>
    <x v="18"/>
    <n v="100"/>
    <s v="INR"/>
    <n v="353"/>
    <s v="GURGAON"/>
    <x v="2"/>
    <s v="406-8630007-6024339"/>
    <n v="1"/>
    <d v="2023-12-27T00:00:00"/>
    <x v="11"/>
    <x v="2"/>
    <x v="2"/>
    <s v="FID361"/>
    <n v="4.0999999999999996"/>
    <s v="&quot;Did not work as advertised.&quot;"/>
  </r>
  <r>
    <n v="362"/>
    <s v="Sarah Brown"/>
    <s v="sarahbrown@example.com"/>
    <n v="74"/>
    <x v="1"/>
    <x v="0"/>
    <s v="P362"/>
    <x v="354"/>
    <x v="18"/>
    <n v="45"/>
    <s v="INR"/>
    <n v="655"/>
    <s v="KOLKATA"/>
    <x v="0"/>
    <s v="406-2849866-2096350"/>
    <n v="6"/>
    <d v="2023-12-28T00:00:00"/>
    <x v="11"/>
    <x v="3"/>
    <x v="0"/>
    <s v="FID362"/>
    <n v="4.8"/>
    <s v="&quot;Not worth the price.&quot;"/>
  </r>
  <r>
    <n v="363"/>
    <s v="Andrew Young"/>
    <s v="andrewyoung@example.com"/>
    <n v="42"/>
    <x v="2"/>
    <x v="0"/>
    <s v="P363"/>
    <x v="355"/>
    <x v="18"/>
    <n v="35"/>
    <s v="INR"/>
    <n v="435"/>
    <s v="HYDERABAD"/>
    <x v="9"/>
    <s v="407-8910046-5091542"/>
    <n v="2"/>
    <d v="2023-12-29T00:00:00"/>
    <x v="11"/>
    <x v="0"/>
    <x v="0"/>
    <s v="FID363"/>
    <n v="3.9"/>
    <s v="&quot;I won’t be purchasing again.&quot;"/>
  </r>
  <r>
    <n v="364"/>
    <s v="Michelle Taylor"/>
    <s v="michellestaylor@example.com"/>
    <n v="69"/>
    <x v="1"/>
    <x v="0"/>
    <s v="P364"/>
    <x v="356"/>
    <x v="18"/>
    <n v="55"/>
    <s v="INR"/>
    <n v="432"/>
    <s v="Ghansoli"/>
    <x v="4"/>
    <s v="171-3946363-9695506"/>
    <n v="1"/>
    <d v="2023-12-30T00:00:00"/>
    <x v="11"/>
    <x v="4"/>
    <x v="0"/>
    <s v="FID364"/>
    <n v="3.8"/>
    <s v="&quot;Will buy again!&quot;"/>
  </r>
  <r>
    <n v="365"/>
    <s v="Matthew Smith"/>
    <s v="matthewsmith@example.com"/>
    <n v="18"/>
    <x v="0"/>
    <x v="0"/>
    <s v="P365"/>
    <x v="357"/>
    <x v="18"/>
    <n v="70"/>
    <s v="INR"/>
    <n v="721"/>
    <s v="KARUR"/>
    <x v="3"/>
    <s v="406-8490644-0317143"/>
    <n v="4"/>
    <d v="2023-12-31T00:00:00"/>
    <x v="11"/>
    <x v="0"/>
    <x v="2"/>
    <s v="FID365"/>
    <n v="3.7"/>
    <s v="&quot;Exceeded my expectations!&quot;"/>
  </r>
  <r>
    <n v="366"/>
    <s v="Jessica Lee"/>
    <s v="jessicalee@example.com"/>
    <n v="20"/>
    <x v="0"/>
    <x v="0"/>
    <s v="P366"/>
    <x v="358"/>
    <x v="18"/>
    <n v="30"/>
    <s v="INR"/>
    <n v="968"/>
    <s v="Kozhikode"/>
    <x v="7"/>
    <s v="406-0017510-2532368"/>
    <n v="3"/>
    <d v="2024-01-01T00:00:00"/>
    <x v="0"/>
    <x v="0"/>
    <x v="2"/>
    <s v="FID366"/>
    <n v="4.0999999999999996"/>
    <s v="&quot;Excellent product!&quot;"/>
  </r>
  <r>
    <n v="367"/>
    <s v="Karen Johnson"/>
    <s v="karenjohnson@example.com"/>
    <n v="30"/>
    <x v="2"/>
    <x v="1"/>
    <s v="P367"/>
    <x v="359"/>
    <x v="18"/>
    <n v="90"/>
    <s v="INR"/>
    <n v="399"/>
    <s v="WARDHA"/>
    <x v="4"/>
    <s v="403-1607946-0444316"/>
    <n v="1"/>
    <d v="2024-01-02T00:00:00"/>
    <x v="0"/>
    <x v="1"/>
    <x v="1"/>
    <s v="FID367"/>
    <n v="4.5"/>
    <s v="&quot;Highly recommend!&quot;"/>
  </r>
  <r>
    <n v="368"/>
    <s v="Emily Brown"/>
    <s v="emilybrown@example.com"/>
    <n v="25"/>
    <x v="0"/>
    <x v="0"/>
    <s v="P368"/>
    <x v="360"/>
    <x v="18"/>
    <n v="140"/>
    <s v="INR"/>
    <n v="399"/>
    <s v="NEW DELHI"/>
    <x v="10"/>
    <s v="408-4402120-6747556"/>
    <n v="5"/>
    <d v="2024-01-03T00:00:00"/>
    <x v="0"/>
    <x v="2"/>
    <x v="1"/>
    <s v="FID368"/>
    <n v="4.3"/>
    <s v="&quot;Great service!&quot;"/>
  </r>
  <r>
    <n v="369"/>
    <s v="Brian Davis"/>
    <s v="briandavis@example.com"/>
    <n v="26"/>
    <x v="0"/>
    <x v="0"/>
    <s v="P369"/>
    <x v="361"/>
    <x v="18"/>
    <n v="70"/>
    <s v="INR"/>
    <n v="737"/>
    <s v="VELLORE"/>
    <x v="3"/>
    <s v="171-6741005-1801114"/>
    <n v="2"/>
    <d v="2024-01-04T00:00:00"/>
    <x v="0"/>
    <x v="3"/>
    <x v="2"/>
    <s v="FID369"/>
    <n v="4.2"/>
    <s v="&quot;Very satisfied!&quot;"/>
  </r>
  <r>
    <n v="370"/>
    <s v="Michael Young"/>
    <s v="michaelyoung@example.com"/>
    <n v="28"/>
    <x v="0"/>
    <x v="0"/>
    <s v="P370"/>
    <x v="362"/>
    <x v="18"/>
    <n v="60"/>
    <s v="INR"/>
    <n v="1523"/>
    <s v="HYDERABAD"/>
    <x v="9"/>
    <s v="404-7396160-3109963"/>
    <n v="6"/>
    <d v="2024-01-05T00:00:00"/>
    <x v="0"/>
    <x v="0"/>
    <x v="3"/>
    <s v="FID370"/>
    <n v="4.0999999999999996"/>
    <s v="&quot;Will buy again!&quot;"/>
  </r>
  <r>
    <n v="371"/>
    <s v="Robert Martinez"/>
    <s v="robertmartinez@example.com"/>
    <n v="29"/>
    <x v="0"/>
    <x v="0"/>
    <s v="P371"/>
    <x v="363"/>
    <x v="18"/>
    <n v="40"/>
    <s v="INR"/>
    <n v="360"/>
    <s v="BENGALURU"/>
    <x v="5"/>
    <s v="404-9872468-1444314"/>
    <n v="3"/>
    <d v="2024-01-06T00:00:00"/>
    <x v="0"/>
    <x v="4"/>
    <x v="4"/>
    <s v="FID371"/>
    <n v="4"/>
    <s v="&quot;Exceeded my expectations!&quot;"/>
  </r>
  <r>
    <n v="372"/>
    <s v="Jennifer Wilson"/>
    <s v="jenniferwilson@example.com"/>
    <n v="19"/>
    <x v="0"/>
    <x v="0"/>
    <s v="P372"/>
    <x v="364"/>
    <x v="18"/>
    <n v="50"/>
    <s v="INR"/>
    <n v="988"/>
    <s v="Tiswadi"/>
    <x v="25"/>
    <s v="404-6685775-1613117"/>
    <n v="1"/>
    <d v="2024-01-07T00:00:00"/>
    <x v="0"/>
    <x v="0"/>
    <x v="1"/>
    <s v="FID372"/>
    <n v="5"/>
    <s v="&quot;Fast shipping!&quot;"/>
  </r>
  <r>
    <n v="373"/>
    <s v="James Lee"/>
    <s v="jameslee@example.com"/>
    <n v="24"/>
    <x v="0"/>
    <x v="0"/>
    <s v="P373"/>
    <x v="365"/>
    <x v="18"/>
    <n v="90"/>
    <s v="INR"/>
    <n v="599"/>
    <s v="BENGALURU"/>
    <x v="5"/>
    <s v="404-2742059-8824359"/>
    <n v="2"/>
    <d v="2024-01-08T00:00:00"/>
    <x v="0"/>
    <x v="0"/>
    <x v="5"/>
    <s v="FID373"/>
    <n v="4.0999999999999996"/>
    <s v="&quot;Quality is top-notch!&quot;"/>
  </r>
  <r>
    <n v="374"/>
    <s v="Patricia Green"/>
    <s v="patriciagreen@example.com"/>
    <n v="30"/>
    <x v="2"/>
    <x v="0"/>
    <s v="P374"/>
    <x v="366"/>
    <x v="18"/>
    <n v="110"/>
    <s v="INR"/>
    <n v="597"/>
    <s v="LUCKNOW"/>
    <x v="13"/>
    <s v="406-0431359-8413934"/>
    <n v="4"/>
    <d v="2024-01-09T00:00:00"/>
    <x v="0"/>
    <x v="1"/>
    <x v="2"/>
    <s v="FID374"/>
    <n v="4.4000000000000004"/>
    <s v="&quot;Beautiful design!&quot;"/>
  </r>
  <r>
    <n v="375"/>
    <s v="Timothy Brown"/>
    <s v="timothybrown@example.com"/>
    <n v="16"/>
    <x v="0"/>
    <x v="0"/>
    <s v="P375"/>
    <x v="367"/>
    <x v="18"/>
    <n v="130"/>
    <s v="INR"/>
    <n v="544"/>
    <s v="BERHAMPUR"/>
    <x v="11"/>
    <s v="405-2254374-5147557"/>
    <n v="5"/>
    <d v="2024-01-10T00:00:00"/>
    <x v="0"/>
    <x v="2"/>
    <x v="0"/>
    <s v="FID375"/>
    <n v="3.4"/>
    <s v="&quot;Works perfectly!&quot;"/>
  </r>
  <r>
    <n v="376"/>
    <s v="Laura Scott"/>
    <s v="laurascott@example.com"/>
    <n v="60"/>
    <x v="1"/>
    <x v="1"/>
    <s v="P376"/>
    <x v="368"/>
    <x v="18"/>
    <n v="90"/>
    <s v="INR"/>
    <n v="654"/>
    <s v="Bengaluru"/>
    <x v="5"/>
    <s v="407-2506744-5951526"/>
    <n v="1"/>
    <d v="2024-01-11T00:00:00"/>
    <x v="0"/>
    <x v="3"/>
    <x v="0"/>
    <s v="FID376"/>
    <n v="5"/>
    <s v="It's okay, nothing special.&quot;"/>
  </r>
  <r>
    <n v="377"/>
    <s v="Angela Johnson"/>
    <s v="angelajohnson@example.com"/>
    <n v="59"/>
    <x v="1"/>
    <x v="0"/>
    <s v="P377"/>
    <x v="268"/>
    <x v="8"/>
    <n v="110"/>
    <s v="INR"/>
    <n v="1065"/>
    <s v="GHAZIABAD"/>
    <x v="13"/>
    <s v="402-0225967-3261167"/>
    <n v="3"/>
    <d v="2024-01-12T00:00:00"/>
    <x v="0"/>
    <x v="0"/>
    <x v="0"/>
    <s v="FID377"/>
    <n v="2.9"/>
    <s v="&quot;Average experience.&quot;"/>
  </r>
  <r>
    <n v="378"/>
    <s v="Eric White"/>
    <s v="ericwhite@example.com"/>
    <n v="35"/>
    <x v="2"/>
    <x v="0"/>
    <s v="P378"/>
    <x v="269"/>
    <x v="8"/>
    <n v="70"/>
    <s v="INR"/>
    <n v="363"/>
    <s v="DUMRAON"/>
    <x v="20"/>
    <s v="405-9746730-8113940"/>
    <n v="2"/>
    <d v="2024-01-13T00:00:00"/>
    <x v="0"/>
    <x v="4"/>
    <x v="2"/>
    <s v="FID378"/>
    <n v="4.5"/>
    <s v="&quot;Met my needs.&quot;"/>
  </r>
  <r>
    <n v="379"/>
    <s v="Sarah Davis"/>
    <s v="sarahdavis@example.com"/>
    <n v="20"/>
    <x v="0"/>
    <x v="0"/>
    <s v="P379"/>
    <x v="270"/>
    <x v="8"/>
    <n v="130"/>
    <s v="INR"/>
    <n v="613"/>
    <s v="NEW DELHI"/>
    <x v="10"/>
    <s v="406-2994704-8893164"/>
    <n v="6"/>
    <d v="2024-01-14T00:00:00"/>
    <x v="0"/>
    <x v="0"/>
    <x v="2"/>
    <s v="FID379"/>
    <n v="3.5"/>
    <s v="&quot;Decent but could improve.&quot;"/>
  </r>
  <r>
    <n v="380"/>
    <s v="Jonathan Martinez"/>
    <s v="jonathanmartinez@example.com"/>
    <n v="43"/>
    <x v="2"/>
    <x v="1"/>
    <s v="P380"/>
    <x v="271"/>
    <x v="8"/>
    <n v="95"/>
    <s v="INR"/>
    <n v="852"/>
    <s v="SOLAPUR"/>
    <x v="4"/>
    <s v="402-4768183-2277151"/>
    <n v="4"/>
    <d v="2024-01-15T00:00:00"/>
    <x v="0"/>
    <x v="0"/>
    <x v="1"/>
    <s v="FID380"/>
    <n v="4.5"/>
    <s v="&quot;Not bad, but not great either.&quot;"/>
  </r>
  <r>
    <n v="381"/>
    <s v="Rachel Thompson"/>
    <s v="rachelthompson@example.com"/>
    <n v="24"/>
    <x v="0"/>
    <x v="1"/>
    <s v="P381"/>
    <x v="272"/>
    <x v="8"/>
    <n v="40"/>
    <s v="INR"/>
    <n v="426"/>
    <s v="BHAGALPUR"/>
    <x v="20"/>
    <s v="404-5358164-6149103"/>
    <n v="1"/>
    <d v="2024-01-16T00:00:00"/>
    <x v="0"/>
    <x v="1"/>
    <x v="1"/>
    <s v="FID381"/>
    <n v="3.4"/>
    <s v="&quot;Satisfactory service.&quot;"/>
  </r>
  <r>
    <n v="382"/>
    <s v="Anthony Wilson"/>
    <s v="anthonywilson@example.com"/>
    <n v="19"/>
    <x v="0"/>
    <x v="0"/>
    <s v="P382"/>
    <x v="273"/>
    <x v="8"/>
    <n v="35"/>
    <s v="INR"/>
    <n v="704"/>
    <s v="CHENNAI"/>
    <x v="3"/>
    <s v="171-8201125-9962754"/>
    <n v="5"/>
    <d v="2024-01-17T00:00:00"/>
    <x v="0"/>
    <x v="2"/>
    <x v="2"/>
    <s v="FID382"/>
    <n v="4.2"/>
    <s v="&quot;Okay product for the price.&quot;"/>
  </r>
  <r>
    <n v="383"/>
    <s v="Jessica Brown"/>
    <s v="jessicabrown@example.com"/>
    <n v="72"/>
    <x v="1"/>
    <x v="1"/>
    <s v="P383"/>
    <x v="274"/>
    <x v="8"/>
    <n v="85"/>
    <s v="INR"/>
    <n v="517"/>
    <s v="KARNAL"/>
    <x v="2"/>
    <s v="408-6455153-3669106"/>
    <n v="2"/>
    <d v="2024-01-18T00:00:00"/>
    <x v="0"/>
    <x v="3"/>
    <x v="3"/>
    <s v="FID383"/>
    <n v="4"/>
    <s v="&quot;Just as described.&quot;"/>
  </r>
  <r>
    <n v="384"/>
    <s v="David Johnson"/>
    <s v="davidjohnson@example.com"/>
    <n v="66"/>
    <x v="1"/>
    <x v="0"/>
    <s v="P384"/>
    <x v="275"/>
    <x v="8"/>
    <n v="25"/>
    <s v="INR"/>
    <n v="469"/>
    <s v="hyderabad"/>
    <x v="9"/>
    <s v="408-6455153-3669106"/>
    <n v="3"/>
    <d v="2024-01-19T00:00:00"/>
    <x v="0"/>
    <x v="0"/>
    <x v="4"/>
    <s v="FID384"/>
    <n v="5"/>
    <s v="&quot;Mediocre quality.&quot;"/>
  </r>
  <r>
    <n v="385"/>
    <s v="Matthew Lee"/>
    <s v="matthewlee@example.com"/>
    <n v="23"/>
    <x v="0"/>
    <x v="1"/>
    <s v="P385"/>
    <x v="276"/>
    <x v="8"/>
    <n v="30"/>
    <s v="INR"/>
    <n v="696"/>
    <s v="PUNE"/>
    <x v="4"/>
    <s v="406-6936302-2339562"/>
    <n v="1"/>
    <d v="2024-01-20T00:00:00"/>
    <x v="0"/>
    <x v="4"/>
    <x v="1"/>
    <s v="FID385"/>
    <n v="4.0999999999999996"/>
    <s v="&quot;Will not recommend.&quot;"/>
  </r>
  <r>
    <n v="386"/>
    <s v="Emily Davis"/>
    <s v="emilydavis@example.com"/>
    <n v="69"/>
    <x v="1"/>
    <x v="1"/>
    <s v="P386"/>
    <x v="277"/>
    <x v="8"/>
    <n v="50"/>
    <s v="INR"/>
    <n v="1126"/>
    <s v="KOLKATA"/>
    <x v="0"/>
    <s v="402-9117771-0156352"/>
    <n v="4"/>
    <d v="2024-01-21T00:00:00"/>
    <x v="0"/>
    <x v="0"/>
    <x v="5"/>
    <s v="FID386"/>
    <n v="4.4000000000000004"/>
    <s v="&quot;Took too long to arrive.&quot;"/>
  </r>
  <r>
    <n v="387"/>
    <s v="Kevin Smith"/>
    <s v="kevinsmith@example.com"/>
    <n v="25"/>
    <x v="0"/>
    <x v="0"/>
    <s v="P387"/>
    <x v="278"/>
    <x v="8"/>
    <n v="55"/>
    <s v="INR"/>
    <n v="635"/>
    <s v="LUCKNOW"/>
    <x v="13"/>
    <s v="402-3176719-0844359"/>
    <n v="3"/>
    <d v="2024-01-22T00:00:00"/>
    <x v="0"/>
    <x v="0"/>
    <x v="2"/>
    <s v="FID387"/>
    <n v="3.4"/>
    <s v="&quot;Customer service was lacking.&quot;"/>
  </r>
  <r>
    <n v="388"/>
    <s v="Linda Brown"/>
    <s v="lindabrown@example.com"/>
    <n v="66"/>
    <x v="1"/>
    <x v="0"/>
    <s v="P388"/>
    <x v="279"/>
    <x v="8"/>
    <n v="60"/>
    <s v="INR"/>
    <n v="1299"/>
    <s v="KOLKATA"/>
    <x v="0"/>
    <s v="404-5627495-7389162"/>
    <n v="1"/>
    <d v="2024-01-23T00:00:00"/>
    <x v="0"/>
    <x v="1"/>
    <x v="0"/>
    <s v="FID388"/>
    <n v="5"/>
    <s v="&quot;Did not work as advertised.&quot;"/>
  </r>
  <r>
    <n v="389"/>
    <s v="Jennifer Wilson"/>
    <s v="jenniferwilson@example.com"/>
    <n v="37"/>
    <x v="2"/>
    <x v="0"/>
    <s v="P389"/>
    <x v="280"/>
    <x v="8"/>
    <n v="200"/>
    <s v="INR"/>
    <n v="824"/>
    <s v="PUNE"/>
    <x v="4"/>
    <s v="171-8666099-9479515"/>
    <n v="5"/>
    <d v="2024-01-24T00:00:00"/>
    <x v="0"/>
    <x v="2"/>
    <x v="0"/>
    <s v="FID389"/>
    <n v="2.9"/>
    <s v="&quot;Not worth the price.&quot;"/>
  </r>
  <r>
    <n v="390"/>
    <s v="Sarah Johnson"/>
    <s v="sarahjohnson@example.com"/>
    <n v="49"/>
    <x v="2"/>
    <x v="0"/>
    <s v="P390"/>
    <x v="281"/>
    <x v="8"/>
    <n v="120"/>
    <s v="INR"/>
    <n v="441"/>
    <s v="RISHIKESH"/>
    <x v="15"/>
    <s v="171-2950631-8351558"/>
    <n v="2"/>
    <d v="2024-01-25T00:00:00"/>
    <x v="0"/>
    <x v="3"/>
    <x v="0"/>
    <s v="FID390"/>
    <n v="4.5"/>
    <s v="&quot;I won’t be purchasing again.&quot;"/>
  </r>
  <r>
    <n v="391"/>
    <s v="James Brown"/>
    <s v="jamesbrown@example.com"/>
    <n v="25"/>
    <x v="0"/>
    <x v="0"/>
    <s v="P391"/>
    <x v="282"/>
    <x v="8"/>
    <n v="300"/>
    <s v="INR"/>
    <n v="574"/>
    <s v="HYDERABAD"/>
    <x v="9"/>
    <s v="171-2273061-9777923"/>
    <n v="6"/>
    <d v="2024-01-26T00:00:00"/>
    <x v="0"/>
    <x v="0"/>
    <x v="2"/>
    <s v="FID391"/>
    <n v="3.5"/>
    <s v="&quot;Will buy again!&quot;"/>
  </r>
  <r>
    <n v="392"/>
    <s v="Michelle Lee"/>
    <s v="michellelee@example.com"/>
    <n v="66"/>
    <x v="1"/>
    <x v="0"/>
    <s v="P392"/>
    <x v="283"/>
    <x v="8"/>
    <n v="240"/>
    <s v="INR"/>
    <n v="301"/>
    <s v="NAVI MUMBAI"/>
    <x v="4"/>
    <s v="408-5272502-9527553"/>
    <n v="3"/>
    <d v="2024-01-27T00:00:00"/>
    <x v="0"/>
    <x v="4"/>
    <x v="2"/>
    <s v="FID392"/>
    <n v="4.5"/>
    <s v="&quot;Exceeded my expectations!&quot;"/>
  </r>
  <r>
    <n v="393"/>
    <s v="John Davis"/>
    <s v="johndavis@example.com"/>
    <n v="74"/>
    <x v="1"/>
    <x v="0"/>
    <s v="P393"/>
    <x v="284"/>
    <x v="8"/>
    <n v="140"/>
    <s v="INR"/>
    <n v="698"/>
    <s v="ALLAHABAD"/>
    <x v="13"/>
    <s v="404-3639245-2253157"/>
    <n v="1"/>
    <d v="2024-01-28T00:00:00"/>
    <x v="0"/>
    <x v="0"/>
    <x v="1"/>
    <s v="FID393"/>
    <n v="3.4"/>
    <s v="&quot;Excellent product!&quot;"/>
  </r>
  <r>
    <n v="394"/>
    <s v="Angela Martinez"/>
    <s v="angelamartinez@example.com"/>
    <n v="42"/>
    <x v="2"/>
    <x v="1"/>
    <s v="P394"/>
    <x v="285"/>
    <x v="8"/>
    <n v="220"/>
    <s v="INR"/>
    <n v="292"/>
    <s v="GONDA"/>
    <x v="13"/>
    <s v="406-5199868-7786757"/>
    <n v="2"/>
    <d v="2024-01-29T00:00:00"/>
    <x v="0"/>
    <x v="0"/>
    <x v="1"/>
    <s v="FID394"/>
    <n v="4.2"/>
    <s v="&quot;Highly recommend!&quot;"/>
  </r>
  <r>
    <n v="395"/>
    <s v="Timothy Johnson"/>
    <s v="timothyjohnson@example.com"/>
    <n v="69"/>
    <x v="1"/>
    <x v="0"/>
    <s v="P395"/>
    <x v="286"/>
    <x v="8"/>
    <n v="180"/>
    <s v="INR"/>
    <n v="635"/>
    <s v="NAVI MUMBAI"/>
    <x v="4"/>
    <s v="408-2633521-9125911"/>
    <n v="4"/>
    <d v="2024-01-30T00:00:00"/>
    <x v="0"/>
    <x v="1"/>
    <x v="2"/>
    <s v="FID395"/>
    <n v="4.3"/>
    <s v="&quot;Great service!&quot;"/>
  </r>
  <r>
    <n v="396"/>
    <s v="Joshua Smith"/>
    <s v="joshuasmith@example.com"/>
    <n v="18"/>
    <x v="0"/>
    <x v="1"/>
    <s v="P396"/>
    <x v="287"/>
    <x v="8"/>
    <n v="130"/>
    <s v="INR"/>
    <n v="523"/>
    <s v="Kudukkimotta"/>
    <x v="7"/>
    <s v="406-3204932-9448315"/>
    <n v="5"/>
    <d v="2024-01-31T00:00:00"/>
    <x v="0"/>
    <x v="2"/>
    <x v="3"/>
    <s v="FID396"/>
    <n v="5"/>
    <s v="&quot;Very satisfied!&quot;"/>
  </r>
  <r>
    <n v="397"/>
    <s v="Brian White"/>
    <s v="brianwhite@example.com"/>
    <n v="20"/>
    <x v="0"/>
    <x v="0"/>
    <s v="P397"/>
    <x v="288"/>
    <x v="8"/>
    <n v="150"/>
    <s v="INR"/>
    <n v="837"/>
    <s v="Srikakulam"/>
    <x v="6"/>
    <s v="405-8846329-1473130"/>
    <n v="1"/>
    <d v="2024-02-01T00:00:00"/>
    <x v="1"/>
    <x v="3"/>
    <x v="4"/>
    <s v="FID397"/>
    <n v="3.3"/>
    <s v="&quot;Will buy again!&quot;"/>
  </r>
  <r>
    <n v="398"/>
    <s v="Patricia Green"/>
    <s v="patriciagreen@example.com"/>
    <n v="30"/>
    <x v="2"/>
    <x v="0"/>
    <s v="P398"/>
    <x v="289"/>
    <x v="8"/>
    <n v="250"/>
    <s v="INR"/>
    <n v="329"/>
    <s v="Ramagundam"/>
    <x v="9"/>
    <s v="408-5669660-2079503"/>
    <n v="3"/>
    <d v="2024-02-02T00:00:00"/>
    <x v="1"/>
    <x v="0"/>
    <x v="1"/>
    <s v="FID398"/>
    <n v="4.0999999999999996"/>
    <s v="&quot;Exceeded my expectations!&quot;"/>
  </r>
  <r>
    <n v="399"/>
    <s v="Emily Taylor"/>
    <s v="emilytaylor@example.com"/>
    <n v="25"/>
    <x v="0"/>
    <x v="1"/>
    <s v="P399"/>
    <x v="290"/>
    <x v="8"/>
    <n v="90"/>
    <s v="INR"/>
    <n v="383"/>
    <s v="KOLKATA"/>
    <x v="0"/>
    <s v="408-3743867-9908301"/>
    <n v="2"/>
    <d v="2024-02-03T00:00:00"/>
    <x v="1"/>
    <x v="4"/>
    <x v="5"/>
    <s v="FID399"/>
    <n v="4.8"/>
    <s v="&quot;Fast shipping!&quot;"/>
  </r>
  <r>
    <n v="400"/>
    <s v="Rachel White"/>
    <s v="rachelwhite@example.com"/>
    <n v="26"/>
    <x v="0"/>
    <x v="1"/>
    <s v="P400"/>
    <x v="291"/>
    <x v="8"/>
    <n v="160"/>
    <s v="INR"/>
    <n v="435"/>
    <s v="DEHRADUN"/>
    <x v="15"/>
    <s v="402-8790622-7591520"/>
    <n v="6"/>
    <d v="2024-02-04T00:00:00"/>
    <x v="1"/>
    <x v="0"/>
    <x v="2"/>
    <s v="FID400"/>
    <n v="3.9"/>
    <s v="&quot;Quality is top-notch!&quot;"/>
  </r>
  <r>
    <n v="401"/>
    <s v="Jonathan Davis"/>
    <s v="jonathandavis@example.com"/>
    <n v="28"/>
    <x v="0"/>
    <x v="0"/>
    <s v="P401"/>
    <x v="292"/>
    <x v="8"/>
    <n v="70"/>
    <s v="INR"/>
    <n v="715"/>
    <s v="BENGALURU"/>
    <x v="5"/>
    <s v="404-6016873-4061920"/>
    <n v="4"/>
    <d v="2024-02-05T00:00:00"/>
    <x v="1"/>
    <x v="0"/>
    <x v="0"/>
    <s v="FID401"/>
    <n v="3.8"/>
    <s v="&quot;Beautiful design!&quot;"/>
  </r>
  <r>
    <n v="402"/>
    <s v="Robert Martinez"/>
    <s v="robertmartinez@example.com"/>
    <n v="29"/>
    <x v="0"/>
    <x v="1"/>
    <s v="P402"/>
    <x v="293"/>
    <x v="8"/>
    <n v="65"/>
    <s v="INR"/>
    <n v="692"/>
    <s v="Trichy"/>
    <x v="3"/>
    <s v="408-4515678-2038716"/>
    <n v="1"/>
    <d v="2024-02-06T00:00:00"/>
    <x v="1"/>
    <x v="1"/>
    <x v="0"/>
    <s v="FID402"/>
    <n v="3.7"/>
    <s v="&quot;Works perfectly!&quot;"/>
  </r>
  <r>
    <n v="403"/>
    <s v="Michael Johnson"/>
    <s v="michaeljohnson@example.com"/>
    <n v="19"/>
    <x v="0"/>
    <x v="0"/>
    <s v="P403"/>
    <x v="294"/>
    <x v="8"/>
    <n v="40"/>
    <s v="INR"/>
    <n v="751"/>
    <s v="VENGARA"/>
    <x v="7"/>
    <s v="407-0206214-9199520"/>
    <n v="5"/>
    <d v="2024-02-07T00:00:00"/>
    <x v="1"/>
    <x v="2"/>
    <x v="2"/>
    <s v="FID403"/>
    <n v="4.0999999999999996"/>
    <s v="It's okay, nothing special.&quot;"/>
  </r>
  <r>
    <n v="404"/>
    <s v="Jessica Wilson"/>
    <s v="jessicawilson@example.com"/>
    <n v="24"/>
    <x v="0"/>
    <x v="0"/>
    <s v="P404"/>
    <x v="295"/>
    <x v="8"/>
    <n v="100"/>
    <s v="INR"/>
    <n v="399"/>
    <s v="AMRAVATI"/>
    <x v="4"/>
    <s v="402-9158142-1673135"/>
    <n v="2"/>
    <d v="2024-02-08T00:00:00"/>
    <x v="1"/>
    <x v="3"/>
    <x v="2"/>
    <s v="FID404"/>
    <n v="4.5"/>
    <s v="&quot;Average experience.&quot;"/>
  </r>
  <r>
    <n v="405"/>
    <s v="Linda Smith"/>
    <s v="lindasmith@example.com"/>
    <n v="30"/>
    <x v="2"/>
    <x v="0"/>
    <s v="P405"/>
    <x v="296"/>
    <x v="8"/>
    <n v="55"/>
    <s v="INR"/>
    <n v="481"/>
    <s v="Kudukkimotta"/>
    <x v="7"/>
    <s v="402-6580211-9975502"/>
    <n v="3"/>
    <d v="2024-02-09T00:00:00"/>
    <x v="1"/>
    <x v="0"/>
    <x v="1"/>
    <s v="FID405"/>
    <n v="4.3"/>
    <s v="&quot;Met my needs.&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28F978-0B9C-47EE-9419-417C3668E0CD}"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C15" firstHeaderRow="0" firstDataRow="1" firstDataCol="1"/>
  <pivotFields count="23">
    <pivotField showAll="0"/>
    <pivotField showAll="0"/>
    <pivotField showAll="0"/>
    <pivotField showAll="0"/>
    <pivotField showAll="0"/>
    <pivotField showAll="0"/>
    <pivotField showAll="0"/>
    <pivotField showAll="0"/>
    <pivotField showAll="0">
      <items count="20">
        <item x="4"/>
        <item x="3"/>
        <item x="12"/>
        <item x="10"/>
        <item x="6"/>
        <item x="17"/>
        <item x="0"/>
        <item x="2"/>
        <item x="5"/>
        <item x="7"/>
        <item x="1"/>
        <item x="14"/>
        <item x="15"/>
        <item x="18"/>
        <item x="16"/>
        <item x="8"/>
        <item x="13"/>
        <item x="11"/>
        <item x="9"/>
        <item t="default"/>
      </items>
    </pivotField>
    <pivotField showAll="0"/>
    <pivotField showAll="0"/>
    <pivotField dataField="1" showAll="0"/>
    <pivotField showAll="0"/>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pivotField showAll="0">
      <items count="9">
        <item x="0"/>
        <item x="5"/>
        <item m="1" x="6"/>
        <item x="1"/>
        <item x="4"/>
        <item x="2"/>
        <item m="1" x="7"/>
        <item x="3"/>
        <item t="default"/>
      </items>
    </pivotField>
    <pivotField showAll="0"/>
    <pivotField showAll="0"/>
    <pivotField showAll="0"/>
  </pivotFields>
  <rowFields count="1">
    <field x="17"/>
  </rowFields>
  <rowItems count="12">
    <i>
      <x/>
    </i>
    <i>
      <x v="1"/>
    </i>
    <i>
      <x v="2"/>
    </i>
    <i>
      <x v="3"/>
    </i>
    <i>
      <x v="4"/>
    </i>
    <i>
      <x v="5"/>
    </i>
    <i>
      <x v="6"/>
    </i>
    <i>
      <x v="7"/>
    </i>
    <i>
      <x v="8"/>
    </i>
    <i>
      <x v="9"/>
    </i>
    <i>
      <x v="10"/>
    </i>
    <i>
      <x v="11"/>
    </i>
  </rowItems>
  <colFields count="1">
    <field x="-2"/>
  </colFields>
  <colItems count="2">
    <i>
      <x/>
    </i>
    <i i="1">
      <x v="1"/>
    </i>
  </colItems>
  <dataFields count="2">
    <dataField name="Sum of Amount" fld="11" baseField="0" baseItem="0"/>
    <dataField name="Count of Order ID" fld="14"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D6CCF7-1386-4D0C-8436-BF71CD2F97C5}" name="PivotTable4"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B5" firstHeaderRow="1" firstDataRow="1" firstDataCol="1"/>
  <pivotFields count="23">
    <pivotField showAll="0"/>
    <pivotField showAll="0"/>
    <pivotField showAll="0"/>
    <pivotField showAll="0"/>
    <pivotField showAll="0"/>
    <pivotField axis="axisRow" showAll="0">
      <items count="3">
        <item x="1"/>
        <item x="0"/>
        <item t="default"/>
      </items>
    </pivotField>
    <pivotField showAll="0"/>
    <pivotField showAll="0"/>
    <pivotField showAll="0">
      <items count="20">
        <item x="4"/>
        <item x="3"/>
        <item x="12"/>
        <item x="10"/>
        <item x="6"/>
        <item x="17"/>
        <item x="0"/>
        <item x="2"/>
        <item x="5"/>
        <item x="7"/>
        <item x="1"/>
        <item x="14"/>
        <item x="15"/>
        <item x="18"/>
        <item x="16"/>
        <item x="8"/>
        <item x="13"/>
        <item x="11"/>
        <item x="9"/>
        <item t="default"/>
      </items>
    </pivotField>
    <pivotField showAll="0"/>
    <pivotField showAll="0"/>
    <pivotField dataField="1" showAll="0"/>
    <pivotField showAll="0"/>
    <pivotField showAll="0"/>
    <pivotField showAll="0"/>
    <pivotField showAll="0"/>
    <pivotField showAll="0"/>
    <pivotField showAll="0">
      <items count="13">
        <item x="0"/>
        <item x="1"/>
        <item x="2"/>
        <item x="3"/>
        <item x="4"/>
        <item x="5"/>
        <item x="6"/>
        <item x="7"/>
        <item x="8"/>
        <item x="9"/>
        <item x="10"/>
        <item x="11"/>
        <item t="default"/>
      </items>
    </pivotField>
    <pivotField showAll="0"/>
    <pivotField showAll="0">
      <items count="9">
        <item x="0"/>
        <item x="5"/>
        <item m="1" x="6"/>
        <item x="1"/>
        <item x="4"/>
        <item x="2"/>
        <item m="1" x="7"/>
        <item x="3"/>
        <item t="default"/>
      </items>
    </pivotField>
    <pivotField showAll="0"/>
    <pivotField showAll="0"/>
    <pivotField showAll="0"/>
  </pivotFields>
  <rowFields count="1">
    <field x="5"/>
  </rowFields>
  <rowItems count="2">
    <i>
      <x/>
    </i>
    <i>
      <x v="1"/>
    </i>
  </rowItems>
  <colItems count="1">
    <i/>
  </colItems>
  <dataFields count="1">
    <dataField name="Sum of Amount" fld="11"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0" format="2">
      <pivotArea type="data" outline="0" fieldPosition="0">
        <references count="2">
          <reference field="4294967294" count="1" selected="0">
            <x v="0"/>
          </reference>
          <reference field="5"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5" count="1" selected="0">
            <x v="0"/>
          </reference>
        </references>
      </pivotArea>
    </chartFormat>
    <chartFormat chart="5"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045DF7-4C57-4269-B90A-F981962DFCF1}"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B8" firstHeaderRow="1" firstDataRow="1" firstDataCol="1"/>
  <pivotFields count="23">
    <pivotField showAll="0"/>
    <pivotField showAll="0"/>
    <pivotField showAll="0"/>
    <pivotField showAll="0"/>
    <pivotField showAll="0"/>
    <pivotField showAll="0"/>
    <pivotField showAll="0"/>
    <pivotField showAll="0"/>
    <pivotField showAll="0">
      <items count="20">
        <item x="4"/>
        <item x="3"/>
        <item x="12"/>
        <item x="10"/>
        <item x="6"/>
        <item x="17"/>
        <item x="0"/>
        <item x="2"/>
        <item x="5"/>
        <item x="7"/>
        <item x="1"/>
        <item x="14"/>
        <item x="15"/>
        <item x="18"/>
        <item x="16"/>
        <item x="8"/>
        <item x="13"/>
        <item x="11"/>
        <item x="9"/>
        <item t="default"/>
      </items>
    </pivotField>
    <pivotField showAll="0"/>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axis="axisRow" showAll="0">
      <items count="6">
        <item x="2"/>
        <item x="3"/>
        <item x="0"/>
        <item x="1"/>
        <item x="4"/>
        <item t="default"/>
      </items>
    </pivotField>
    <pivotField showAll="0">
      <items count="9">
        <item x="0"/>
        <item x="5"/>
        <item m="1" x="6"/>
        <item x="1"/>
        <item x="4"/>
        <item x="2"/>
        <item m="1" x="7"/>
        <item x="3"/>
        <item t="default"/>
      </items>
    </pivotField>
    <pivotField showAll="0"/>
    <pivotField showAll="0"/>
    <pivotField showAll="0"/>
  </pivotFields>
  <rowFields count="1">
    <field x="18"/>
  </rowFields>
  <rowItems count="5">
    <i>
      <x/>
    </i>
    <i>
      <x v="1"/>
    </i>
    <i>
      <x v="2"/>
    </i>
    <i>
      <x v="3"/>
    </i>
    <i>
      <x v="4"/>
    </i>
  </rowItems>
  <colItems count="1">
    <i/>
  </colItems>
  <dataFields count="1">
    <dataField name="Count of Order ID" fld="14" subtotal="count" baseField="0" baseItem="0"/>
  </dataFields>
  <chartFormats count="12">
    <chartFormat chart="0" format="0"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18" count="1" selected="0">
            <x v="0"/>
          </reference>
        </references>
      </pivotArea>
    </chartFormat>
    <chartFormat chart="10" format="9">
      <pivotArea type="data" outline="0" fieldPosition="0">
        <references count="2">
          <reference field="4294967294" count="1" selected="0">
            <x v="0"/>
          </reference>
          <reference field="18" count="1" selected="0">
            <x v="1"/>
          </reference>
        </references>
      </pivotArea>
    </chartFormat>
    <chartFormat chart="10" format="10">
      <pivotArea type="data" outline="0" fieldPosition="0">
        <references count="2">
          <reference field="4294967294" count="1" selected="0">
            <x v="0"/>
          </reference>
          <reference field="18" count="1" selected="0">
            <x v="2"/>
          </reference>
        </references>
      </pivotArea>
    </chartFormat>
    <chartFormat chart="10" format="11">
      <pivotArea type="data" outline="0" fieldPosition="0">
        <references count="2">
          <reference field="4294967294" count="1" selected="0">
            <x v="0"/>
          </reference>
          <reference field="18" count="1" selected="0">
            <x v="3"/>
          </reference>
        </references>
      </pivotArea>
    </chartFormat>
    <chartFormat chart="10" format="12">
      <pivotArea type="data" outline="0" fieldPosition="0">
        <references count="2">
          <reference field="4294967294" count="1" selected="0">
            <x v="0"/>
          </reference>
          <reference field="18" count="1" selected="0">
            <x v="4"/>
          </reference>
        </references>
      </pivotArea>
    </chartFormat>
    <chartFormat chart="0" format="1">
      <pivotArea type="data" outline="0" fieldPosition="0">
        <references count="2">
          <reference field="4294967294" count="1" selected="0">
            <x v="0"/>
          </reference>
          <reference field="18" count="1" selected="0">
            <x v="0"/>
          </reference>
        </references>
      </pivotArea>
    </chartFormat>
    <chartFormat chart="0" format="2">
      <pivotArea type="data" outline="0" fieldPosition="0">
        <references count="2">
          <reference field="4294967294" count="1" selected="0">
            <x v="0"/>
          </reference>
          <reference field="18" count="1" selected="0">
            <x v="1"/>
          </reference>
        </references>
      </pivotArea>
    </chartFormat>
    <chartFormat chart="0" format="3">
      <pivotArea type="data" outline="0" fieldPosition="0">
        <references count="2">
          <reference field="4294967294" count="1" selected="0">
            <x v="0"/>
          </reference>
          <reference field="18" count="1" selected="0">
            <x v="2"/>
          </reference>
        </references>
      </pivotArea>
    </chartFormat>
    <chartFormat chart="0" format="4">
      <pivotArea type="data" outline="0" fieldPosition="0">
        <references count="2">
          <reference field="4294967294" count="1" selected="0">
            <x v="0"/>
          </reference>
          <reference field="18" count="1" selected="0">
            <x v="3"/>
          </reference>
        </references>
      </pivotArea>
    </chartFormat>
    <chartFormat chart="0" format="5">
      <pivotArea type="data" outline="0" fieldPosition="0">
        <references count="2">
          <reference field="4294967294" count="1" selected="0">
            <x v="0"/>
          </reference>
          <reference field="1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1E1D5C3-8FB6-4CFB-AF4D-81B8D3621C45}" name="PivotTable2"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3:B8" firstHeaderRow="1" firstDataRow="1" firstDataCol="1"/>
  <pivotFields count="23">
    <pivotField showAll="0"/>
    <pivotField showAll="0"/>
    <pivotField showAll="0"/>
    <pivotField showAll="0"/>
    <pivotField showAll="0"/>
    <pivotField showAll="0"/>
    <pivotField showAll="0"/>
    <pivotField showAll="0"/>
    <pivotField showAll="0">
      <items count="20">
        <item x="4"/>
        <item x="3"/>
        <item x="12"/>
        <item x="10"/>
        <item x="6"/>
        <item x="17"/>
        <item x="0"/>
        <item x="2"/>
        <item x="5"/>
        <item x="7"/>
        <item x="1"/>
        <item x="14"/>
        <item x="15"/>
        <item x="18"/>
        <item x="16"/>
        <item x="8"/>
        <item x="13"/>
        <item x="11"/>
        <item x="9"/>
        <item t="default"/>
      </items>
    </pivotField>
    <pivotField showAll="0"/>
    <pivotField showAll="0"/>
    <pivotField dataField="1" showAll="0"/>
    <pivotField showAll="0"/>
    <pivotField axis="axisRow" showAll="0" measureFilter="1" sortType="descending">
      <items count="33">
        <item x="16"/>
        <item x="6"/>
        <item x="26"/>
        <item x="8"/>
        <item x="20"/>
        <item x="18"/>
        <item x="31"/>
        <item x="23"/>
        <item x="10"/>
        <item x="25"/>
        <item x="17"/>
        <item x="2"/>
        <item x="21"/>
        <item x="28"/>
        <item x="19"/>
        <item x="5"/>
        <item x="7"/>
        <item x="14"/>
        <item x="4"/>
        <item x="27"/>
        <item x="30"/>
        <item x="11"/>
        <item x="22"/>
        <item x="1"/>
        <item x="12"/>
        <item x="24"/>
        <item x="3"/>
        <item x="9"/>
        <item x="29"/>
        <item x="13"/>
        <item x="15"/>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13">
        <item x="0"/>
        <item x="1"/>
        <item x="2"/>
        <item x="3"/>
        <item x="4"/>
        <item x="5"/>
        <item x="6"/>
        <item x="7"/>
        <item x="8"/>
        <item x="9"/>
        <item x="10"/>
        <item x="11"/>
        <item t="default"/>
      </items>
    </pivotField>
    <pivotField showAll="0"/>
    <pivotField showAll="0">
      <items count="9">
        <item x="0"/>
        <item x="5"/>
        <item m="1" x="6"/>
        <item x="1"/>
        <item x="4"/>
        <item x="2"/>
        <item m="1" x="7"/>
        <item x="3"/>
        <item t="default"/>
      </items>
    </pivotField>
    <pivotField showAll="0"/>
    <pivotField showAll="0"/>
    <pivotField showAll="0"/>
  </pivotFields>
  <rowFields count="1">
    <field x="13"/>
  </rowFields>
  <rowItems count="5">
    <i>
      <x v="18"/>
    </i>
    <i>
      <x v="27"/>
    </i>
    <i>
      <x v="15"/>
    </i>
    <i>
      <x v="26"/>
    </i>
    <i>
      <x v="29"/>
    </i>
  </rowItems>
  <colItems count="1">
    <i/>
  </colItems>
  <dataFields count="1">
    <dataField name="Sum of Amount" fld="1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52B023-5275-4FA6-ADA6-44B9F291ADF2}" name="PivotTable8"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C7" firstHeaderRow="1" firstDataRow="2" firstDataCol="1"/>
  <pivotFields count="23">
    <pivotField showAll="0"/>
    <pivotField showAll="0"/>
    <pivotField showAll="0"/>
    <pivotField showAll="0"/>
    <pivotField axis="axisRow" showAll="0">
      <items count="4">
        <item x="2"/>
        <item x="1"/>
        <item x="0"/>
        <item t="default"/>
      </items>
    </pivotField>
    <pivotField axis="axisCol" showAll="0">
      <items count="3">
        <item x="1"/>
        <item x="0"/>
        <item t="default"/>
      </items>
    </pivotField>
    <pivotField showAll="0"/>
    <pivotField showAll="0"/>
    <pivotField showAll="0">
      <items count="20">
        <item x="4"/>
        <item x="3"/>
        <item x="12"/>
        <item x="10"/>
        <item x="6"/>
        <item x="17"/>
        <item x="0"/>
        <item x="2"/>
        <item x="5"/>
        <item x="7"/>
        <item x="1"/>
        <item x="14"/>
        <item x="15"/>
        <item x="18"/>
        <item x="16"/>
        <item x="8"/>
        <item x="13"/>
        <item x="11"/>
        <item x="9"/>
        <item t="default"/>
      </items>
    </pivotField>
    <pivotField showAll="0"/>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pivotField showAll="0">
      <items count="9">
        <item x="0"/>
        <item x="5"/>
        <item m="1" x="6"/>
        <item x="1"/>
        <item x="4"/>
        <item x="2"/>
        <item m="1" x="7"/>
        <item x="3"/>
        <item t="default"/>
      </items>
    </pivotField>
    <pivotField showAll="0"/>
    <pivotField showAll="0"/>
    <pivotField showAll="0"/>
  </pivotFields>
  <rowFields count="1">
    <field x="4"/>
  </rowFields>
  <rowItems count="3">
    <i>
      <x/>
    </i>
    <i>
      <x v="1"/>
    </i>
    <i>
      <x v="2"/>
    </i>
  </rowItems>
  <colFields count="1">
    <field x="5"/>
  </colFields>
  <colItems count="2">
    <i>
      <x/>
    </i>
    <i>
      <x v="1"/>
    </i>
  </colItems>
  <dataFields count="1">
    <dataField name="Count of Order ID" fld="14" subtotal="count" showDataAs="percentOfTotal" baseField="0" baseItem="0" numFmtId="1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7" format="4" series="1">
      <pivotArea type="data" outline="0" fieldPosition="0">
        <references count="2">
          <reference field="4294967294" count="1" selected="0">
            <x v="0"/>
          </reference>
          <reference field="5" count="1" selected="0">
            <x v="0"/>
          </reference>
        </references>
      </pivotArea>
    </chartFormat>
    <chartFormat chart="7"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FDCE89-B5E2-42A0-8093-93AE5D47A547}" name="PivotTable9"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9" firstHeaderRow="1" firstDataRow="1" firstDataCol="1"/>
  <pivotFields count="23">
    <pivotField showAll="0"/>
    <pivotField showAll="0"/>
    <pivotField showAll="0"/>
    <pivotField showAll="0"/>
    <pivotField showAll="0"/>
    <pivotField showAll="0"/>
    <pivotField showAll="0"/>
    <pivotField showAll="0"/>
    <pivotField showAll="0">
      <items count="20">
        <item x="4"/>
        <item x="3"/>
        <item x="12"/>
        <item x="10"/>
        <item x="6"/>
        <item x="17"/>
        <item x="0"/>
        <item x="2"/>
        <item x="5"/>
        <item x="7"/>
        <item x="1"/>
        <item x="14"/>
        <item x="15"/>
        <item x="18"/>
        <item x="16"/>
        <item x="8"/>
        <item x="13"/>
        <item x="11"/>
        <item x="9"/>
        <item t="default"/>
      </items>
    </pivotField>
    <pivotField showAll="0"/>
    <pivotField showAll="0"/>
    <pivotField showAll="0"/>
    <pivotField showAll="0"/>
    <pivotField showAll="0"/>
    <pivotField dataField="1" showAll="0"/>
    <pivotField showAll="0"/>
    <pivotField showAll="0"/>
    <pivotField showAll="0">
      <items count="13">
        <item x="0"/>
        <item x="1"/>
        <item x="2"/>
        <item x="3"/>
        <item x="4"/>
        <item x="5"/>
        <item x="6"/>
        <item x="7"/>
        <item x="8"/>
        <item x="9"/>
        <item x="10"/>
        <item x="11"/>
        <item t="default"/>
      </items>
    </pivotField>
    <pivotField showAll="0"/>
    <pivotField axis="axisRow" showAll="0">
      <items count="9">
        <item x="0"/>
        <item x="5"/>
        <item m="1" x="6"/>
        <item x="1"/>
        <item x="4"/>
        <item x="2"/>
        <item m="1" x="7"/>
        <item x="3"/>
        <item t="default"/>
      </items>
    </pivotField>
    <pivotField showAll="0"/>
    <pivotField showAll="0"/>
    <pivotField showAll="0"/>
  </pivotFields>
  <rowFields count="1">
    <field x="19"/>
  </rowFields>
  <rowItems count="6">
    <i>
      <x/>
    </i>
    <i>
      <x v="1"/>
    </i>
    <i>
      <x v="3"/>
    </i>
    <i>
      <x v="4"/>
    </i>
    <i>
      <x v="5"/>
    </i>
    <i>
      <x v="7"/>
    </i>
  </rowItems>
  <colItems count="1">
    <i/>
  </colItems>
  <dataFields count="1">
    <dataField name="Count of Order ID" fld="14" subtotal="count" showDataAs="percentOfTotal" baseField="0" baseItem="0" numFmtId="165"/>
  </dataFields>
  <formats count="1">
    <format dxfId="25">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9" count="1" selected="0">
            <x v="2"/>
          </reference>
        </references>
      </pivotArea>
    </chartFormat>
    <chartFormat chart="0" format="2">
      <pivotArea type="data" outline="0" fieldPosition="0">
        <references count="2">
          <reference field="4294967294" count="1" selected="0">
            <x v="0"/>
          </reference>
          <reference field="19" count="1" selected="0">
            <x v="1"/>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9" count="1" selected="0">
            <x v="0"/>
          </reference>
        </references>
      </pivotArea>
    </chartFormat>
    <chartFormat chart="4" format="14">
      <pivotArea type="data" outline="0" fieldPosition="0">
        <references count="2">
          <reference field="4294967294" count="1" selected="0">
            <x v="0"/>
          </reference>
          <reference field="19" count="1" selected="0">
            <x v="1"/>
          </reference>
        </references>
      </pivotArea>
    </chartFormat>
    <chartFormat chart="4" format="15">
      <pivotArea type="data" outline="0" fieldPosition="0">
        <references count="2">
          <reference field="4294967294" count="1" selected="0">
            <x v="0"/>
          </reference>
          <reference field="19" count="1" selected="0">
            <x v="2"/>
          </reference>
        </references>
      </pivotArea>
    </chartFormat>
    <chartFormat chart="4" format="16">
      <pivotArea type="data" outline="0" fieldPosition="0">
        <references count="2">
          <reference field="4294967294" count="1" selected="0">
            <x v="0"/>
          </reference>
          <reference field="19" count="1" selected="0">
            <x v="3"/>
          </reference>
        </references>
      </pivotArea>
    </chartFormat>
    <chartFormat chart="4" format="17">
      <pivotArea type="data" outline="0" fieldPosition="0">
        <references count="2">
          <reference field="4294967294" count="1" selected="0">
            <x v="0"/>
          </reference>
          <reference field="19" count="1" selected="0">
            <x v="4"/>
          </reference>
        </references>
      </pivotArea>
    </chartFormat>
    <chartFormat chart="4" format="18">
      <pivotArea type="data" outline="0" fieldPosition="0">
        <references count="2">
          <reference field="4294967294" count="1" selected="0">
            <x v="0"/>
          </reference>
          <reference field="19" count="1" selected="0">
            <x v="5"/>
          </reference>
        </references>
      </pivotArea>
    </chartFormat>
    <chartFormat chart="4" format="19">
      <pivotArea type="data" outline="0" fieldPosition="0">
        <references count="2">
          <reference field="4294967294" count="1" selected="0">
            <x v="0"/>
          </reference>
          <reference field="19" count="1" selected="0">
            <x v="6"/>
          </reference>
        </references>
      </pivotArea>
    </chartFormat>
    <chartFormat chart="4" format="20">
      <pivotArea type="data" outline="0" fieldPosition="0">
        <references count="2">
          <reference field="4294967294" count="1" selected="0">
            <x v="0"/>
          </reference>
          <reference field="19" count="1" selected="0">
            <x v="7"/>
          </reference>
        </references>
      </pivotArea>
    </chartFormat>
    <chartFormat chart="0" format="3">
      <pivotArea type="data" outline="0" fieldPosition="0">
        <references count="2">
          <reference field="4294967294" count="1" selected="0">
            <x v="0"/>
          </reference>
          <reference field="19" count="1" selected="0">
            <x v="0"/>
          </reference>
        </references>
      </pivotArea>
    </chartFormat>
    <chartFormat chart="0" format="4">
      <pivotArea type="data" outline="0" fieldPosition="0">
        <references count="2">
          <reference field="4294967294" count="1" selected="0">
            <x v="0"/>
          </reference>
          <reference field="19" count="1" selected="0">
            <x v="3"/>
          </reference>
        </references>
      </pivotArea>
    </chartFormat>
    <chartFormat chart="0" format="5">
      <pivotArea type="data" outline="0" fieldPosition="0">
        <references count="2">
          <reference field="4294967294" count="1" selected="0">
            <x v="0"/>
          </reference>
          <reference field="19" count="1" selected="0">
            <x v="4"/>
          </reference>
        </references>
      </pivotArea>
    </chartFormat>
    <chartFormat chart="0" format="6">
      <pivotArea type="data" outline="0" fieldPosition="0">
        <references count="2">
          <reference field="4294967294" count="1" selected="0">
            <x v="0"/>
          </reference>
          <reference field="19" count="1" selected="0">
            <x v="5"/>
          </reference>
        </references>
      </pivotArea>
    </chartFormat>
    <chartFormat chart="0" format="7">
      <pivotArea type="data" outline="0" fieldPosition="0">
        <references count="2">
          <reference field="4294967294" count="1" selected="0">
            <x v="0"/>
          </reference>
          <reference field="19"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AF1447F-BC0A-4A64-B52C-A517A65D3ED6}" sourceName="Category">
  <pivotTables>
    <pivotTable tabId="18" name="PivotTable1"/>
    <pivotTable tabId="15" name="PivotTable8"/>
    <pivotTable tabId="17" name="PivotTable9"/>
    <pivotTable tabId="8" name="PivotTable4"/>
    <pivotTable tabId="20" name="PivotTable1"/>
    <pivotTable tabId="21" name="PivotTable2"/>
  </pivotTables>
  <data>
    <tabular pivotCacheId="59362451">
      <items count="19">
        <i x="4" s="1"/>
        <i x="3" s="1"/>
        <i x="12" s="1"/>
        <i x="10" s="1"/>
        <i x="6" s="1"/>
        <i x="17" s="1"/>
        <i x="0" s="1"/>
        <i x="2" s="1"/>
        <i x="5" s="1"/>
        <i x="7" s="1"/>
        <i x="1" s="1"/>
        <i x="14" s="1"/>
        <i x="15" s="1"/>
        <i x="18" s="1"/>
        <i x="16" s="1"/>
        <i x="8" s="1"/>
        <i x="13" s="1"/>
        <i x="11"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F258704B-7EEA-4451-953F-000F302F4DE6}" sourceName="Month">
  <pivotTables>
    <pivotTable tabId="18" name="PivotTable1"/>
    <pivotTable tabId="15" name="PivotTable8"/>
    <pivotTable tabId="17" name="PivotTable9"/>
    <pivotTable tabId="8" name="PivotTable4"/>
    <pivotTable tabId="20" name="PivotTable1"/>
    <pivotTable tabId="21" name="PivotTable2"/>
  </pivotTables>
  <data>
    <tabular pivotCacheId="59362451">
      <items count="12">
        <i x="0" s="1"/>
        <i x="1" s="1"/>
        <i x="2" s="1"/>
        <i x="3" s="1"/>
        <i x="4" s="1"/>
        <i x="5" s="1"/>
        <i x="6" s="1"/>
        <i x="7" s="1"/>
        <i x="8" s="1"/>
        <i x="9" s="1"/>
        <i x="1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170F9078-DD34-443A-875A-BA84F21E9A79}" sourceName="Channel">
  <pivotTables>
    <pivotTable tabId="18" name="PivotTable1"/>
    <pivotTable tabId="15" name="PivotTable8"/>
    <pivotTable tabId="17" name="PivotTable9"/>
    <pivotTable tabId="8" name="PivotTable4"/>
    <pivotTable tabId="20" name="PivotTable1"/>
    <pivotTable tabId="21" name="PivotTable2"/>
  </pivotTables>
  <data>
    <tabular pivotCacheId="59362451">
      <items count="8">
        <i x="0" s="1"/>
        <i x="5" s="1"/>
        <i x="1" s="1"/>
        <i x="4" s="1"/>
        <i x="2" s="1"/>
        <i x="3" s="1"/>
        <i x="6"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35C469F-049E-4A47-B9BB-481074D5841F}" cache="Slicer_Category" caption="Category" rowHeight="234950"/>
  <slicer name="Month" xr10:uid="{F565C5E5-9CBB-43C3-8986-3ED43D43B6F1}" cache="Slicer_Month" caption="Month" rowHeight="234950"/>
  <slicer name="Channel" xr10:uid="{6F2D1B9B-63C9-4B48-B7BC-304AF0800D62}" cache="Slicer_Channel" caption="Chann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FBE53D-8C3B-4565-8CBD-ADF97048B144}" name="Table1" displayName="Table1" ref="A1:W406" totalsRowShown="0" headerRowDxfId="1" dataDxfId="0">
  <autoFilter ref="A1:W406" xr:uid="{D2050ED1-5ADE-4F39-9D5F-0AB1E232BC23}"/>
  <tableColumns count="23">
    <tableColumn id="1" xr3:uid="{5BDFBF0D-213C-4205-A8E1-3D1F355CBF5B}" name="Customer ID" dataDxfId="24"/>
    <tableColumn id="2" xr3:uid="{D0783E8C-CC31-4B3D-83FC-BE22DA489FA4}" name="Name " dataDxfId="23"/>
    <tableColumn id="3" xr3:uid="{6D4BE03B-55B7-4FE9-AF2D-125A7FDF23AF}" name="Email" dataDxfId="22"/>
    <tableColumn id="4" xr3:uid="{83A5FC46-5BC5-4776-928C-D273473BFD01}" name="Age" dataDxfId="21"/>
    <tableColumn id="5" xr3:uid="{874CAAC1-F5FA-4A6F-A681-E63A8DE78FF3}" name="Age Group" dataDxfId="20"/>
    <tableColumn id="6" xr3:uid="{F0702972-A9A3-4BE3-983E-35FC093B3791}" name="Gender" dataDxfId="19"/>
    <tableColumn id="7" xr3:uid="{70228E68-0B80-473C-88C5-6FC307402B37}" name="Product ID" dataDxfId="18"/>
    <tableColumn id="8" xr3:uid="{82EE6654-ACD4-440A-AAC8-9C48861E2702}" name="Product Name " dataDxfId="17"/>
    <tableColumn id="9" xr3:uid="{1C2AE854-4194-44F8-831F-510A7DDCA40B}" name="Category" dataDxfId="16"/>
    <tableColumn id="10" xr3:uid="{0DE71135-921C-4B50-9B42-5DEA1877C006}" name="Stock Quantity" dataDxfId="15"/>
    <tableColumn id="11" xr3:uid="{B167295B-F57B-4C3C-9852-73F051E07568}" name="Currancy" dataDxfId="14"/>
    <tableColumn id="12" xr3:uid="{12D4AD5F-0A0B-4417-98FD-7B23E6825B4F}" name="Amount" dataDxfId="13"/>
    <tableColumn id="13" xr3:uid="{26D26750-B653-425A-ADA1-DDD9FD6F2AA6}" name="ship-city" dataDxfId="12"/>
    <tableColumn id="14" xr3:uid="{55FE8AFE-889B-4695-947A-3E9A00D9A034}" name="ship-State" dataDxfId="11"/>
    <tableColumn id="15" xr3:uid="{41DEC4F1-F312-42C9-92D8-B14AD4CE5A0D}" name="Order ID" dataDxfId="10"/>
    <tableColumn id="16" xr3:uid="{256277CB-E6F3-448E-B477-78BB0E8B38D1}" name="Quantity Order" dataDxfId="9"/>
    <tableColumn id="17" xr3:uid="{C80D2EEF-93A7-4E53-A067-934EF7CBF477}" name="Order Date" dataDxfId="8"/>
    <tableColumn id="18" xr3:uid="{15C31D65-FF9B-441F-9A02-386094712CD5}" name="Month" dataDxfId="7">
      <calculatedColumnFormula>TEXT(Q2,"mmm")</calculatedColumnFormula>
    </tableColumn>
    <tableColumn id="19" xr3:uid="{CBED9FAE-D7D9-48C9-B0A0-C64F33943DC4}" name="Order Status" dataDxfId="6"/>
    <tableColumn id="20" xr3:uid="{1523D92F-C305-4A32-9053-5AC8977BE8C0}" name="Channel" dataDxfId="5"/>
    <tableColumn id="21" xr3:uid="{BA86BBB2-E6CE-43AC-ADE4-8366FD6F7F52}" name="Feedback ID" dataDxfId="4"/>
    <tableColumn id="22" xr3:uid="{0CEE690C-F11C-4105-9510-51D7A8D26889}" name="Rating" dataDxfId="3"/>
    <tableColumn id="23" xr3:uid="{26B0FCAB-3FBB-4002-8B00-1096732560FF}" name="Review Comme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4D31-6A8D-4C18-9AA9-09ED3C1E535D}">
  <dimension ref="A1"/>
  <sheetViews>
    <sheetView showGridLines="0" tabSelected="1" topLeftCell="F1" zoomScale="80" zoomScaleNormal="80" workbookViewId="0">
      <selection activeCell="AF11" sqref="AF11"/>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50ED1-5ADE-4F39-9D5F-0AB1E232BC23}">
  <dimension ref="A1:W406"/>
  <sheetViews>
    <sheetView topLeftCell="K371" zoomScale="70" zoomScaleNormal="70" workbookViewId="0">
      <selection activeCell="E4" sqref="E4"/>
    </sheetView>
  </sheetViews>
  <sheetFormatPr defaultRowHeight="14.4" x14ac:dyDescent="0.3"/>
  <cols>
    <col min="1" max="1" width="20.5546875" style="2" bestFit="1" customWidth="1"/>
    <col min="2" max="2" width="18.21875" style="2" customWidth="1"/>
    <col min="3" max="3" width="31.44140625" style="2" customWidth="1"/>
    <col min="4" max="4" width="11" style="2" customWidth="1"/>
    <col min="5" max="5" width="18.33203125" style="2" customWidth="1"/>
    <col min="6" max="6" width="15.33203125" style="2" bestFit="1" customWidth="1"/>
    <col min="7" max="7" width="19" style="2" bestFit="1" customWidth="1"/>
    <col min="8" max="8" width="28.109375" style="2" customWidth="1"/>
    <col min="9" max="9" width="19.5546875" style="2" customWidth="1"/>
    <col min="10" max="10" width="20.77734375" style="2" bestFit="1" customWidth="1"/>
    <col min="11" max="12" width="15.21875" style="2" customWidth="1"/>
    <col min="13" max="13" width="24.21875" style="2" customWidth="1"/>
    <col min="14" max="15" width="30.109375" style="2" customWidth="1"/>
    <col min="16" max="16" width="16.33203125" style="2" customWidth="1"/>
    <col min="17" max="17" width="22.44140625" style="2" customWidth="1"/>
    <col min="18" max="18" width="11.6640625" style="2" bestFit="1" customWidth="1"/>
    <col min="19" max="19" width="22.44140625" style="2" customWidth="1"/>
    <col min="20" max="20" width="22" style="2" customWidth="1"/>
    <col min="21" max="21" width="17.21875" style="2" bestFit="1" customWidth="1"/>
    <col min="22" max="22" width="11.88671875" style="2" customWidth="1"/>
    <col min="23" max="23" width="29.109375" style="2" customWidth="1"/>
    <col min="24" max="16384" width="8.88671875" style="2"/>
  </cols>
  <sheetData>
    <row r="1" spans="1:23" ht="18" x14ac:dyDescent="0.35">
      <c r="A1" s="8" t="s">
        <v>0</v>
      </c>
      <c r="B1" s="8" t="s">
        <v>6</v>
      </c>
      <c r="C1" s="8" t="s">
        <v>1</v>
      </c>
      <c r="D1" s="8" t="s">
        <v>2</v>
      </c>
      <c r="E1" s="8" t="s">
        <v>1981</v>
      </c>
      <c r="F1" s="8" t="s">
        <v>3</v>
      </c>
      <c r="G1" s="8" t="s">
        <v>7</v>
      </c>
      <c r="H1" s="8" t="s">
        <v>8</v>
      </c>
      <c r="I1" s="8" t="s">
        <v>9</v>
      </c>
      <c r="J1" s="8" t="s">
        <v>10</v>
      </c>
      <c r="K1" s="8" t="s">
        <v>1983</v>
      </c>
      <c r="L1" s="8" t="s">
        <v>1982</v>
      </c>
      <c r="M1" s="8" t="s">
        <v>1985</v>
      </c>
      <c r="N1" s="8" t="s">
        <v>2226</v>
      </c>
      <c r="O1" s="8" t="s">
        <v>1530</v>
      </c>
      <c r="P1" s="8" t="s">
        <v>11</v>
      </c>
      <c r="Q1" s="8" t="s">
        <v>12</v>
      </c>
      <c r="R1" s="8" t="s">
        <v>2232</v>
      </c>
      <c r="S1" s="8" t="s">
        <v>13</v>
      </c>
      <c r="T1" s="8" t="s">
        <v>14</v>
      </c>
      <c r="U1" s="8" t="s">
        <v>15</v>
      </c>
      <c r="V1" s="8" t="s">
        <v>16</v>
      </c>
      <c r="W1" s="8" t="s">
        <v>17</v>
      </c>
    </row>
    <row r="2" spans="1:23" x14ac:dyDescent="0.3">
      <c r="A2" s="2">
        <v>1</v>
      </c>
      <c r="B2" s="1" t="s">
        <v>4</v>
      </c>
      <c r="C2" s="1" t="s">
        <v>368</v>
      </c>
      <c r="D2" s="1">
        <v>16</v>
      </c>
      <c r="E2" s="1" t="s">
        <v>2229</v>
      </c>
      <c r="F2" s="2" t="s">
        <v>2228</v>
      </c>
      <c r="G2" s="2" t="s">
        <v>737</v>
      </c>
      <c r="H2" s="1" t="s">
        <v>1142</v>
      </c>
      <c r="I2" s="2" t="s">
        <v>1511</v>
      </c>
      <c r="J2" s="2">
        <v>100</v>
      </c>
      <c r="K2" s="2" t="s">
        <v>1984</v>
      </c>
      <c r="L2" s="2">
        <v>376</v>
      </c>
      <c r="M2" s="2" t="s">
        <v>1990</v>
      </c>
      <c r="N2" s="2" t="s">
        <v>1991</v>
      </c>
      <c r="O2" s="2" t="s">
        <v>2248</v>
      </c>
      <c r="P2" s="2">
        <v>2</v>
      </c>
      <c r="Q2" s="9">
        <v>44927</v>
      </c>
      <c r="R2" s="9" t="str">
        <f>TEXT(Q2,"mmm")</f>
        <v>Jan</v>
      </c>
      <c r="S2" s="1" t="s">
        <v>1531</v>
      </c>
      <c r="T2" s="2" t="s">
        <v>1536</v>
      </c>
      <c r="U2" s="2" t="s">
        <v>1546</v>
      </c>
      <c r="V2" s="2">
        <v>4</v>
      </c>
      <c r="W2" s="2" t="s">
        <v>1951</v>
      </c>
    </row>
    <row r="3" spans="1:23" x14ac:dyDescent="0.3">
      <c r="A3" s="2">
        <v>2</v>
      </c>
      <c r="B3" s="1" t="s">
        <v>18</v>
      </c>
      <c r="C3" s="1" t="s">
        <v>369</v>
      </c>
      <c r="D3" s="1">
        <v>60</v>
      </c>
      <c r="E3" s="1" t="s">
        <v>2230</v>
      </c>
      <c r="F3" s="2" t="s">
        <v>2228</v>
      </c>
      <c r="G3" s="2" t="s">
        <v>738</v>
      </c>
      <c r="H3" s="1" t="s">
        <v>1143</v>
      </c>
      <c r="I3" s="1" t="s">
        <v>1511</v>
      </c>
      <c r="J3" s="1">
        <v>150</v>
      </c>
      <c r="K3" s="2" t="s">
        <v>1984</v>
      </c>
      <c r="L3" s="2">
        <v>1449</v>
      </c>
      <c r="M3" s="2" t="s">
        <v>1986</v>
      </c>
      <c r="N3" s="2" t="s">
        <v>1987</v>
      </c>
      <c r="O3" s="2" t="s">
        <v>2249</v>
      </c>
      <c r="P3" s="2">
        <v>3</v>
      </c>
      <c r="Q3" s="9">
        <v>44928</v>
      </c>
      <c r="R3" s="9" t="str">
        <f t="shared" ref="R3:R66" si="0">TEXT(Q3,"mmm")</f>
        <v>Jan</v>
      </c>
      <c r="S3" s="1" t="s">
        <v>1531</v>
      </c>
      <c r="T3" s="2" t="s">
        <v>1538</v>
      </c>
      <c r="U3" s="2" t="s">
        <v>1547</v>
      </c>
      <c r="V3" s="2">
        <v>5</v>
      </c>
      <c r="W3" s="2" t="s">
        <v>1952</v>
      </c>
    </row>
    <row r="4" spans="1:23" x14ac:dyDescent="0.3">
      <c r="A4" s="2">
        <v>3</v>
      </c>
      <c r="B4" s="1" t="s">
        <v>19</v>
      </c>
      <c r="C4" s="1" t="s">
        <v>370</v>
      </c>
      <c r="D4" s="1">
        <v>59</v>
      </c>
      <c r="E4" s="1" t="s">
        <v>2230</v>
      </c>
      <c r="F4" s="2" t="s">
        <v>2228</v>
      </c>
      <c r="G4" s="2" t="s">
        <v>739</v>
      </c>
      <c r="H4" s="1" t="s">
        <v>1144</v>
      </c>
      <c r="I4" s="1" t="s">
        <v>1511</v>
      </c>
      <c r="J4" s="1">
        <v>60</v>
      </c>
      <c r="K4" s="2" t="s">
        <v>1984</v>
      </c>
      <c r="L4" s="2">
        <v>453</v>
      </c>
      <c r="M4" s="2" t="s">
        <v>1988</v>
      </c>
      <c r="N4" s="2" t="s">
        <v>1989</v>
      </c>
      <c r="O4" s="2" t="s">
        <v>2250</v>
      </c>
      <c r="P4" s="2">
        <v>12</v>
      </c>
      <c r="Q4" s="9">
        <v>44929</v>
      </c>
      <c r="R4" s="9" t="str">
        <f t="shared" si="0"/>
        <v>Jan</v>
      </c>
      <c r="S4" s="1" t="s">
        <v>1532</v>
      </c>
      <c r="T4" s="2" t="s">
        <v>1538</v>
      </c>
      <c r="U4" s="2" t="s">
        <v>1548</v>
      </c>
      <c r="V4" s="2">
        <v>4.0999999999999996</v>
      </c>
      <c r="W4" s="2" t="s">
        <v>1953</v>
      </c>
    </row>
    <row r="5" spans="1:23" x14ac:dyDescent="0.3">
      <c r="A5" s="2">
        <v>4</v>
      </c>
      <c r="B5" s="1" t="s">
        <v>20</v>
      </c>
      <c r="C5" s="1" t="s">
        <v>371</v>
      </c>
      <c r="D5" s="1">
        <v>35</v>
      </c>
      <c r="E5" s="1" t="s">
        <v>2231</v>
      </c>
      <c r="F5" s="2" t="s">
        <v>2228</v>
      </c>
      <c r="G5" s="2" t="s">
        <v>740</v>
      </c>
      <c r="H5" s="1" t="s">
        <v>1145</v>
      </c>
      <c r="I5" s="1" t="s">
        <v>1511</v>
      </c>
      <c r="J5" s="1">
        <v>45</v>
      </c>
      <c r="K5" s="2" t="s">
        <v>1984</v>
      </c>
      <c r="L5" s="2">
        <v>729</v>
      </c>
      <c r="M5" s="2" t="s">
        <v>1990</v>
      </c>
      <c r="N5" s="2" t="s">
        <v>1991</v>
      </c>
      <c r="O5" s="2" t="s">
        <v>2251</v>
      </c>
      <c r="P5" s="2">
        <v>6</v>
      </c>
      <c r="Q5" s="9">
        <v>44930</v>
      </c>
      <c r="R5" s="9" t="str">
        <f t="shared" si="0"/>
        <v>Jan</v>
      </c>
      <c r="S5" s="1" t="s">
        <v>1533</v>
      </c>
      <c r="T5" s="2" t="s">
        <v>1539</v>
      </c>
      <c r="U5" s="2" t="s">
        <v>1549</v>
      </c>
      <c r="V5" s="2">
        <v>4.4000000000000004</v>
      </c>
      <c r="W5" s="2" t="s">
        <v>1954</v>
      </c>
    </row>
    <row r="6" spans="1:23" x14ac:dyDescent="0.3">
      <c r="A6" s="2">
        <v>5</v>
      </c>
      <c r="B6" s="1" t="s">
        <v>21</v>
      </c>
      <c r="C6" s="1" t="s">
        <v>372</v>
      </c>
      <c r="D6" s="1">
        <v>20</v>
      </c>
      <c r="E6" s="1" t="s">
        <v>2229</v>
      </c>
      <c r="F6" s="2" t="s">
        <v>2228</v>
      </c>
      <c r="G6" s="2" t="s">
        <v>741</v>
      </c>
      <c r="H6" s="1" t="s">
        <v>1146</v>
      </c>
      <c r="I6" s="1" t="s">
        <v>1511</v>
      </c>
      <c r="J6" s="1">
        <v>200</v>
      </c>
      <c r="K6" s="2" t="s">
        <v>1984</v>
      </c>
      <c r="L6" s="2">
        <v>544</v>
      </c>
      <c r="M6" s="2" t="s">
        <v>1992</v>
      </c>
      <c r="N6" s="2" t="s">
        <v>1993</v>
      </c>
      <c r="O6" s="2" t="s">
        <v>2252</v>
      </c>
      <c r="P6" s="2">
        <v>8</v>
      </c>
      <c r="Q6" s="9">
        <v>44931</v>
      </c>
      <c r="R6" s="9" t="str">
        <f t="shared" si="0"/>
        <v>Jan</v>
      </c>
      <c r="S6" s="1" t="s">
        <v>1534</v>
      </c>
      <c r="T6" s="2" t="s">
        <v>1540</v>
      </c>
      <c r="U6" s="2" t="s">
        <v>1550</v>
      </c>
      <c r="V6" s="2">
        <v>3.4</v>
      </c>
      <c r="W6" s="2" t="s">
        <v>1955</v>
      </c>
    </row>
    <row r="7" spans="1:23" x14ac:dyDescent="0.3">
      <c r="A7" s="2">
        <v>6</v>
      </c>
      <c r="B7" s="1" t="s">
        <v>22</v>
      </c>
      <c r="C7" s="1" t="s">
        <v>373</v>
      </c>
      <c r="D7" s="1">
        <v>43</v>
      </c>
      <c r="E7" s="1" t="s">
        <v>2231</v>
      </c>
      <c r="F7" s="2" t="s">
        <v>2227</v>
      </c>
      <c r="G7" s="2" t="s">
        <v>742</v>
      </c>
      <c r="H7" s="1" t="s">
        <v>1147</v>
      </c>
      <c r="I7" s="1" t="s">
        <v>1511</v>
      </c>
      <c r="J7" s="1">
        <v>75</v>
      </c>
      <c r="K7" s="2" t="s">
        <v>1984</v>
      </c>
      <c r="L7" s="2">
        <v>735</v>
      </c>
      <c r="M7" s="2" t="s">
        <v>1988</v>
      </c>
      <c r="N7" s="2" t="s">
        <v>1989</v>
      </c>
      <c r="O7" s="2" t="s">
        <v>2253</v>
      </c>
      <c r="P7" s="2">
        <v>1</v>
      </c>
      <c r="Q7" s="9">
        <v>44932</v>
      </c>
      <c r="R7" s="9" t="str">
        <f t="shared" si="0"/>
        <v>Jan</v>
      </c>
      <c r="S7" s="1" t="s">
        <v>1531</v>
      </c>
      <c r="T7" s="2" t="s">
        <v>1541</v>
      </c>
      <c r="U7" s="2" t="s">
        <v>1551</v>
      </c>
      <c r="V7" s="2">
        <v>5</v>
      </c>
      <c r="W7" s="2" t="s">
        <v>1956</v>
      </c>
    </row>
    <row r="8" spans="1:23" x14ac:dyDescent="0.3">
      <c r="A8" s="2">
        <v>7</v>
      </c>
      <c r="B8" s="1" t="s">
        <v>23</v>
      </c>
      <c r="C8" s="1" t="s">
        <v>374</v>
      </c>
      <c r="D8" s="1">
        <v>24</v>
      </c>
      <c r="E8" s="1" t="s">
        <v>2229</v>
      </c>
      <c r="F8" s="2" t="s">
        <v>2228</v>
      </c>
      <c r="G8" s="2" t="s">
        <v>743</v>
      </c>
      <c r="H8" s="1" t="s">
        <v>1148</v>
      </c>
      <c r="I8" s="1" t="s">
        <v>1511</v>
      </c>
      <c r="J8" s="1">
        <v>180</v>
      </c>
      <c r="K8" s="2" t="s">
        <v>1984</v>
      </c>
      <c r="L8" s="2">
        <v>735</v>
      </c>
      <c r="M8" s="2" t="s">
        <v>1994</v>
      </c>
      <c r="N8" s="2" t="s">
        <v>1995</v>
      </c>
      <c r="O8" s="2" t="s">
        <v>2253</v>
      </c>
      <c r="P8" s="2">
        <v>3</v>
      </c>
      <c r="Q8" s="9">
        <v>44933</v>
      </c>
      <c r="R8" s="9" t="str">
        <f t="shared" si="0"/>
        <v>Jan</v>
      </c>
      <c r="S8" s="1" t="s">
        <v>1535</v>
      </c>
      <c r="T8" s="2" t="s">
        <v>1536</v>
      </c>
      <c r="U8" s="2" t="s">
        <v>1552</v>
      </c>
      <c r="V8" s="2">
        <v>2.9</v>
      </c>
      <c r="W8" s="2" t="s">
        <v>1957</v>
      </c>
    </row>
    <row r="9" spans="1:23" x14ac:dyDescent="0.3">
      <c r="A9" s="2">
        <v>8</v>
      </c>
      <c r="B9" s="1" t="s">
        <v>24</v>
      </c>
      <c r="C9" s="1" t="s">
        <v>375</v>
      </c>
      <c r="D9" s="1">
        <v>19</v>
      </c>
      <c r="E9" s="1" t="s">
        <v>2229</v>
      </c>
      <c r="F9" s="2" t="s">
        <v>2228</v>
      </c>
      <c r="G9" s="2" t="s">
        <v>744</v>
      </c>
      <c r="H9" s="1" t="s">
        <v>1149</v>
      </c>
      <c r="I9" s="1" t="s">
        <v>1512</v>
      </c>
      <c r="J9" s="1">
        <v>90</v>
      </c>
      <c r="K9" s="2" t="s">
        <v>1984</v>
      </c>
      <c r="L9" s="2">
        <v>435</v>
      </c>
      <c r="M9" s="2" t="s">
        <v>1996</v>
      </c>
      <c r="N9" s="2" t="s">
        <v>1997</v>
      </c>
      <c r="O9" s="2" t="s">
        <v>2254</v>
      </c>
      <c r="P9" s="2">
        <v>12</v>
      </c>
      <c r="Q9" s="9">
        <v>44934</v>
      </c>
      <c r="R9" s="9" t="str">
        <f t="shared" si="0"/>
        <v>Jan</v>
      </c>
      <c r="S9" s="1" t="s">
        <v>1531</v>
      </c>
      <c r="T9" s="2" t="s">
        <v>1542</v>
      </c>
      <c r="U9" s="2" t="s">
        <v>1553</v>
      </c>
      <c r="V9" s="2">
        <v>4.5</v>
      </c>
      <c r="W9" s="2" t="s">
        <v>1958</v>
      </c>
    </row>
    <row r="10" spans="1:23" x14ac:dyDescent="0.3">
      <c r="A10" s="2">
        <v>9</v>
      </c>
      <c r="B10" s="1" t="s">
        <v>25</v>
      </c>
      <c r="C10" s="1" t="s">
        <v>376</v>
      </c>
      <c r="D10" s="1">
        <v>72</v>
      </c>
      <c r="E10" s="1" t="s">
        <v>2230</v>
      </c>
      <c r="F10" s="2" t="s">
        <v>2228</v>
      </c>
      <c r="G10" s="2" t="s">
        <v>745</v>
      </c>
      <c r="H10" s="1" t="s">
        <v>1150</v>
      </c>
      <c r="I10" s="1" t="s">
        <v>1512</v>
      </c>
      <c r="J10" s="1">
        <v>110</v>
      </c>
      <c r="K10" s="2" t="s">
        <v>1984</v>
      </c>
      <c r="L10" s="2">
        <v>385</v>
      </c>
      <c r="M10" s="2" t="s">
        <v>1988</v>
      </c>
      <c r="N10" s="2" t="s">
        <v>1989</v>
      </c>
      <c r="O10" s="2" t="s">
        <v>2255</v>
      </c>
      <c r="P10" s="2">
        <v>4</v>
      </c>
      <c r="Q10" s="9">
        <v>44935</v>
      </c>
      <c r="R10" s="9" t="str">
        <f t="shared" si="0"/>
        <v>Jan</v>
      </c>
      <c r="S10" s="1" t="s">
        <v>1531</v>
      </c>
      <c r="T10" s="2" t="s">
        <v>1542</v>
      </c>
      <c r="U10" s="2" t="s">
        <v>1554</v>
      </c>
      <c r="V10" s="2">
        <v>3.5</v>
      </c>
      <c r="W10" s="2" t="s">
        <v>1959</v>
      </c>
    </row>
    <row r="11" spans="1:23" x14ac:dyDescent="0.3">
      <c r="A11" s="2">
        <v>10</v>
      </c>
      <c r="B11" s="1" t="s">
        <v>26</v>
      </c>
      <c r="C11" s="1" t="s">
        <v>377</v>
      </c>
      <c r="D11" s="1">
        <v>66</v>
      </c>
      <c r="E11" s="1" t="s">
        <v>2230</v>
      </c>
      <c r="F11" s="2" t="s">
        <v>2228</v>
      </c>
      <c r="G11" s="2" t="s">
        <v>746</v>
      </c>
      <c r="H11" s="1" t="s">
        <v>1151</v>
      </c>
      <c r="I11" s="1" t="s">
        <v>1512</v>
      </c>
      <c r="J11" s="1">
        <v>70</v>
      </c>
      <c r="K11" s="2" t="s">
        <v>1984</v>
      </c>
      <c r="L11" s="2">
        <v>771</v>
      </c>
      <c r="M11" s="2" t="s">
        <v>1996</v>
      </c>
      <c r="N11" s="2" t="s">
        <v>1997</v>
      </c>
      <c r="O11" s="2" t="s">
        <v>2256</v>
      </c>
      <c r="P11" s="2">
        <v>5</v>
      </c>
      <c r="Q11" s="9">
        <v>44936</v>
      </c>
      <c r="R11" s="9" t="str">
        <f t="shared" si="0"/>
        <v>Jan</v>
      </c>
      <c r="S11" s="1" t="s">
        <v>1532</v>
      </c>
      <c r="T11" s="2" t="s">
        <v>1542</v>
      </c>
      <c r="U11" s="2" t="s">
        <v>1555</v>
      </c>
      <c r="V11" s="2">
        <v>4.5</v>
      </c>
      <c r="W11" s="2" t="s">
        <v>1960</v>
      </c>
    </row>
    <row r="12" spans="1:23" x14ac:dyDescent="0.3">
      <c r="A12" s="2">
        <v>11</v>
      </c>
      <c r="B12" s="1" t="s">
        <v>27</v>
      </c>
      <c r="C12" s="1" t="s">
        <v>378</v>
      </c>
      <c r="D12" s="1">
        <v>23</v>
      </c>
      <c r="E12" s="1" t="s">
        <v>2229</v>
      </c>
      <c r="F12" s="2" t="s">
        <v>2228</v>
      </c>
      <c r="G12" s="2" t="s">
        <v>747</v>
      </c>
      <c r="H12" s="1" t="s">
        <v>1152</v>
      </c>
      <c r="I12" s="1" t="s">
        <v>1512</v>
      </c>
      <c r="J12" s="1">
        <v>130</v>
      </c>
      <c r="K12" s="2" t="s">
        <v>1984</v>
      </c>
      <c r="L12" s="2">
        <v>517</v>
      </c>
      <c r="M12" s="2" t="s">
        <v>1998</v>
      </c>
      <c r="N12" s="2" t="s">
        <v>1999</v>
      </c>
      <c r="O12" s="2" t="s">
        <v>2256</v>
      </c>
      <c r="P12" s="2">
        <v>6</v>
      </c>
      <c r="Q12" s="9">
        <v>44937</v>
      </c>
      <c r="R12" s="9" t="str">
        <f t="shared" si="0"/>
        <v>Jan</v>
      </c>
      <c r="S12" s="1" t="s">
        <v>1533</v>
      </c>
      <c r="T12" s="2" t="s">
        <v>1542</v>
      </c>
      <c r="U12" s="2" t="s">
        <v>1556</v>
      </c>
      <c r="V12" s="2">
        <v>3.4</v>
      </c>
      <c r="W12" s="2" t="s">
        <v>1961</v>
      </c>
    </row>
    <row r="13" spans="1:23" x14ac:dyDescent="0.3">
      <c r="A13" s="2">
        <v>12</v>
      </c>
      <c r="B13" s="1" t="s">
        <v>28</v>
      </c>
      <c r="C13" s="1" t="s">
        <v>379</v>
      </c>
      <c r="D13" s="1">
        <v>69</v>
      </c>
      <c r="E13" s="1" t="s">
        <v>2230</v>
      </c>
      <c r="F13" s="2" t="s">
        <v>2228</v>
      </c>
      <c r="G13" s="2" t="s">
        <v>748</v>
      </c>
      <c r="H13" s="1" t="s">
        <v>1153</v>
      </c>
      <c r="I13" s="1" t="s">
        <v>1512</v>
      </c>
      <c r="J13" s="1">
        <v>95</v>
      </c>
      <c r="K13" s="2" t="s">
        <v>1984</v>
      </c>
      <c r="L13" s="2">
        <v>399</v>
      </c>
      <c r="M13" s="2" t="s">
        <v>2000</v>
      </c>
      <c r="N13" s="2" t="s">
        <v>2001</v>
      </c>
      <c r="O13" s="2" t="s">
        <v>2256</v>
      </c>
      <c r="P13" s="2">
        <v>7</v>
      </c>
      <c r="Q13" s="9">
        <v>44938</v>
      </c>
      <c r="R13" s="9" t="str">
        <f t="shared" si="0"/>
        <v>Jan</v>
      </c>
      <c r="S13" s="1" t="s">
        <v>1534</v>
      </c>
      <c r="T13" s="2" t="s">
        <v>1542</v>
      </c>
      <c r="U13" s="2" t="s">
        <v>1557</v>
      </c>
      <c r="V13" s="2">
        <v>4.2</v>
      </c>
      <c r="W13" s="2" t="s">
        <v>1962</v>
      </c>
    </row>
    <row r="14" spans="1:23" x14ac:dyDescent="0.3">
      <c r="A14" s="2">
        <v>13</v>
      </c>
      <c r="B14" s="1" t="s">
        <v>29</v>
      </c>
      <c r="C14" s="1" t="s">
        <v>380</v>
      </c>
      <c r="D14" s="1">
        <v>25</v>
      </c>
      <c r="E14" s="1" t="s">
        <v>2229</v>
      </c>
      <c r="F14" s="2" t="s">
        <v>2228</v>
      </c>
      <c r="G14" s="2" t="s">
        <v>749</v>
      </c>
      <c r="H14" s="1" t="s">
        <v>1154</v>
      </c>
      <c r="I14" s="1" t="s">
        <v>1512</v>
      </c>
      <c r="J14" s="1">
        <v>40</v>
      </c>
      <c r="K14" s="2" t="s">
        <v>1984</v>
      </c>
      <c r="L14" s="2">
        <v>786</v>
      </c>
      <c r="M14" s="2" t="s">
        <v>2002</v>
      </c>
      <c r="N14" s="2" t="s">
        <v>1993</v>
      </c>
      <c r="O14" s="2" t="s">
        <v>2257</v>
      </c>
      <c r="P14" s="2">
        <v>13</v>
      </c>
      <c r="Q14" s="9">
        <v>44939</v>
      </c>
      <c r="R14" s="9" t="str">
        <f t="shared" si="0"/>
        <v>Jan</v>
      </c>
      <c r="S14" s="1" t="s">
        <v>1531</v>
      </c>
      <c r="T14" s="2" t="s">
        <v>1542</v>
      </c>
      <c r="U14" s="2" t="s">
        <v>1558</v>
      </c>
      <c r="V14" s="2">
        <v>4</v>
      </c>
      <c r="W14" s="2" t="s">
        <v>1963</v>
      </c>
    </row>
    <row r="15" spans="1:23" x14ac:dyDescent="0.3">
      <c r="A15" s="2">
        <v>14</v>
      </c>
      <c r="B15" s="1" t="s">
        <v>30</v>
      </c>
      <c r="C15" s="1" t="s">
        <v>381</v>
      </c>
      <c r="D15" s="1">
        <v>66</v>
      </c>
      <c r="E15" s="1" t="s">
        <v>2230</v>
      </c>
      <c r="F15" s="2" t="s">
        <v>2227</v>
      </c>
      <c r="G15" s="2" t="s">
        <v>750</v>
      </c>
      <c r="H15" s="1" t="s">
        <v>1155</v>
      </c>
      <c r="I15" s="1" t="s">
        <v>1513</v>
      </c>
      <c r="J15" s="1">
        <v>35</v>
      </c>
      <c r="K15" s="2" t="s">
        <v>1984</v>
      </c>
      <c r="L15" s="2">
        <v>911</v>
      </c>
      <c r="M15" s="2" t="s">
        <v>2003</v>
      </c>
      <c r="N15" s="2" t="s">
        <v>2004</v>
      </c>
      <c r="O15" s="2" t="s">
        <v>2258</v>
      </c>
      <c r="P15" s="2">
        <v>1</v>
      </c>
      <c r="Q15" s="9">
        <v>44940</v>
      </c>
      <c r="R15" s="9" t="str">
        <f t="shared" si="0"/>
        <v>Jan</v>
      </c>
      <c r="S15" s="1" t="s">
        <v>1535</v>
      </c>
      <c r="T15" s="2" t="s">
        <v>1542</v>
      </c>
      <c r="U15" s="2" t="s">
        <v>1559</v>
      </c>
      <c r="V15" s="2">
        <v>5</v>
      </c>
      <c r="W15" s="2" t="s">
        <v>1964</v>
      </c>
    </row>
    <row r="16" spans="1:23" x14ac:dyDescent="0.3">
      <c r="A16" s="2">
        <v>15</v>
      </c>
      <c r="B16" s="1" t="s">
        <v>31</v>
      </c>
      <c r="C16" s="1" t="s">
        <v>382</v>
      </c>
      <c r="D16" s="1">
        <v>37</v>
      </c>
      <c r="E16" s="1" t="s">
        <v>2231</v>
      </c>
      <c r="F16" s="2" t="s">
        <v>2228</v>
      </c>
      <c r="G16" s="2" t="s">
        <v>751</v>
      </c>
      <c r="H16" s="1" t="s">
        <v>1156</v>
      </c>
      <c r="I16" s="1" t="s">
        <v>1513</v>
      </c>
      <c r="J16" s="1">
        <v>85</v>
      </c>
      <c r="K16" s="2" t="s">
        <v>1984</v>
      </c>
      <c r="L16" s="2">
        <v>967</v>
      </c>
      <c r="M16" s="2" t="s">
        <v>1996</v>
      </c>
      <c r="N16" s="2" t="s">
        <v>1997</v>
      </c>
      <c r="O16" s="2" t="s">
        <v>2259</v>
      </c>
      <c r="P16" s="2">
        <v>4</v>
      </c>
      <c r="Q16" s="9">
        <v>44941</v>
      </c>
      <c r="R16" s="9" t="str">
        <f t="shared" si="0"/>
        <v>Jan</v>
      </c>
      <c r="S16" s="1" t="s">
        <v>1531</v>
      </c>
      <c r="T16" s="2" t="s">
        <v>1542</v>
      </c>
      <c r="U16" s="2" t="s">
        <v>1560</v>
      </c>
      <c r="V16" s="2">
        <v>4.0999999999999996</v>
      </c>
      <c r="W16" s="2" t="s">
        <v>1965</v>
      </c>
    </row>
    <row r="17" spans="1:23" x14ac:dyDescent="0.3">
      <c r="A17" s="2">
        <v>16</v>
      </c>
      <c r="B17" s="1" t="s">
        <v>32</v>
      </c>
      <c r="C17" s="1" t="s">
        <v>383</v>
      </c>
      <c r="D17" s="1">
        <v>49</v>
      </c>
      <c r="E17" s="1" t="s">
        <v>2231</v>
      </c>
      <c r="F17" s="2" t="s">
        <v>2228</v>
      </c>
      <c r="G17" s="2" t="s">
        <v>752</v>
      </c>
      <c r="H17" s="1" t="s">
        <v>1157</v>
      </c>
      <c r="I17" s="1" t="s">
        <v>1513</v>
      </c>
      <c r="J17" s="1">
        <v>25</v>
      </c>
      <c r="K17" s="2" t="s">
        <v>1984</v>
      </c>
      <c r="L17" s="2">
        <v>523</v>
      </c>
      <c r="M17" s="2" t="s">
        <v>2005</v>
      </c>
      <c r="N17" s="2" t="s">
        <v>2006</v>
      </c>
      <c r="O17" s="2" t="s">
        <v>2260</v>
      </c>
      <c r="P17" s="2">
        <v>2</v>
      </c>
      <c r="Q17" s="9">
        <v>44942</v>
      </c>
      <c r="R17" s="9" t="str">
        <f t="shared" si="0"/>
        <v>Jan</v>
      </c>
      <c r="S17" s="1" t="s">
        <v>1531</v>
      </c>
      <c r="T17" s="2" t="s">
        <v>1542</v>
      </c>
      <c r="U17" s="2" t="s">
        <v>1561</v>
      </c>
      <c r="V17" s="2">
        <v>4.4000000000000004</v>
      </c>
      <c r="W17" s="2" t="s">
        <v>1966</v>
      </c>
    </row>
    <row r="18" spans="1:23" x14ac:dyDescent="0.3">
      <c r="A18" s="2">
        <v>17</v>
      </c>
      <c r="B18" s="1" t="s">
        <v>33</v>
      </c>
      <c r="C18" s="1" t="s">
        <v>384</v>
      </c>
      <c r="D18" s="1">
        <v>25</v>
      </c>
      <c r="E18" s="1" t="s">
        <v>2229</v>
      </c>
      <c r="F18" s="2" t="s">
        <v>2227</v>
      </c>
      <c r="G18" s="2" t="s">
        <v>753</v>
      </c>
      <c r="H18" s="1" t="s">
        <v>1158</v>
      </c>
      <c r="I18" s="1" t="s">
        <v>1513</v>
      </c>
      <c r="J18" s="1">
        <v>30</v>
      </c>
      <c r="K18" s="2" t="s">
        <v>1984</v>
      </c>
      <c r="L18" s="2">
        <v>1115</v>
      </c>
      <c r="M18" s="2" t="s">
        <v>2007</v>
      </c>
      <c r="N18" s="2" t="s">
        <v>2008</v>
      </c>
      <c r="O18" s="2" t="s">
        <v>2261</v>
      </c>
      <c r="P18" s="2">
        <v>6</v>
      </c>
      <c r="Q18" s="9">
        <v>44943</v>
      </c>
      <c r="R18" s="9" t="str">
        <f t="shared" si="0"/>
        <v>Jan</v>
      </c>
      <c r="S18" s="1" t="s">
        <v>1532</v>
      </c>
      <c r="T18" s="2" t="s">
        <v>1542</v>
      </c>
      <c r="U18" s="2" t="s">
        <v>1562</v>
      </c>
      <c r="V18" s="2">
        <v>3.4</v>
      </c>
      <c r="W18" s="2" t="s">
        <v>1967</v>
      </c>
    </row>
    <row r="19" spans="1:23" x14ac:dyDescent="0.3">
      <c r="A19" s="2">
        <v>18</v>
      </c>
      <c r="B19" s="1" t="s">
        <v>34</v>
      </c>
      <c r="C19" s="1" t="s">
        <v>385</v>
      </c>
      <c r="D19" s="1">
        <v>66</v>
      </c>
      <c r="E19" s="1" t="s">
        <v>2230</v>
      </c>
      <c r="F19" s="2" t="s">
        <v>2228</v>
      </c>
      <c r="G19" s="2" t="s">
        <v>754</v>
      </c>
      <c r="H19" s="1" t="s">
        <v>1159</v>
      </c>
      <c r="I19" s="1" t="s">
        <v>1513</v>
      </c>
      <c r="J19" s="1">
        <v>50</v>
      </c>
      <c r="K19" s="2" t="s">
        <v>1984</v>
      </c>
      <c r="L19" s="2">
        <v>563</v>
      </c>
      <c r="M19" s="2" t="s">
        <v>2009</v>
      </c>
      <c r="N19" s="2" t="s">
        <v>2010</v>
      </c>
      <c r="O19" s="2" t="s">
        <v>2262</v>
      </c>
      <c r="P19" s="2">
        <v>8</v>
      </c>
      <c r="Q19" s="9">
        <v>44944</v>
      </c>
      <c r="R19" s="9" t="str">
        <f t="shared" si="0"/>
        <v>Jan</v>
      </c>
      <c r="S19" s="1" t="s">
        <v>1533</v>
      </c>
      <c r="T19" s="2" t="s">
        <v>1538</v>
      </c>
      <c r="U19" s="2" t="s">
        <v>1563</v>
      </c>
      <c r="V19" s="2">
        <v>5</v>
      </c>
      <c r="W19" s="2" t="s">
        <v>1968</v>
      </c>
    </row>
    <row r="20" spans="1:23" x14ac:dyDescent="0.3">
      <c r="A20" s="2">
        <v>19</v>
      </c>
      <c r="B20" s="1" t="s">
        <v>35</v>
      </c>
      <c r="C20" s="1" t="s">
        <v>386</v>
      </c>
      <c r="D20" s="1">
        <v>74</v>
      </c>
      <c r="E20" s="1" t="s">
        <v>2230</v>
      </c>
      <c r="F20" s="2" t="s">
        <v>2227</v>
      </c>
      <c r="G20" s="2" t="s">
        <v>755</v>
      </c>
      <c r="H20" s="1" t="s">
        <v>1160</v>
      </c>
      <c r="I20" s="1" t="s">
        <v>1513</v>
      </c>
      <c r="J20" s="1">
        <v>55</v>
      </c>
      <c r="K20" s="2" t="s">
        <v>1984</v>
      </c>
      <c r="L20" s="2">
        <v>473</v>
      </c>
      <c r="M20" s="2" t="s">
        <v>2011</v>
      </c>
      <c r="N20" s="2" t="s">
        <v>2012</v>
      </c>
      <c r="O20" s="2" t="s">
        <v>2263</v>
      </c>
      <c r="P20" s="2">
        <v>3</v>
      </c>
      <c r="Q20" s="9">
        <v>44945</v>
      </c>
      <c r="R20" s="9" t="str">
        <f t="shared" si="0"/>
        <v>Jan</v>
      </c>
      <c r="S20" s="1" t="s">
        <v>1534</v>
      </c>
      <c r="T20" s="2" t="s">
        <v>1538</v>
      </c>
      <c r="U20" s="2" t="s">
        <v>1564</v>
      </c>
      <c r="V20" s="2">
        <v>2.9</v>
      </c>
      <c r="W20" s="2" t="s">
        <v>1969</v>
      </c>
    </row>
    <row r="21" spans="1:23" x14ac:dyDescent="0.3">
      <c r="A21" s="2">
        <v>20</v>
      </c>
      <c r="B21" s="1" t="s">
        <v>36</v>
      </c>
      <c r="C21" s="1" t="s">
        <v>387</v>
      </c>
      <c r="D21" s="1">
        <v>42</v>
      </c>
      <c r="E21" s="1" t="s">
        <v>2231</v>
      </c>
      <c r="F21" s="2" t="s">
        <v>2228</v>
      </c>
      <c r="G21" s="2" t="s">
        <v>756</v>
      </c>
      <c r="H21" s="1" t="s">
        <v>1161</v>
      </c>
      <c r="I21" s="1" t="s">
        <v>1513</v>
      </c>
      <c r="J21" s="1">
        <v>60</v>
      </c>
      <c r="K21" s="2" t="s">
        <v>1984</v>
      </c>
      <c r="L21" s="2">
        <v>545</v>
      </c>
      <c r="M21" s="2" t="s">
        <v>2013</v>
      </c>
      <c r="N21" s="2" t="s">
        <v>1995</v>
      </c>
      <c r="O21" s="2" t="s">
        <v>2264</v>
      </c>
      <c r="P21" s="2">
        <v>5</v>
      </c>
      <c r="Q21" s="9">
        <v>44946</v>
      </c>
      <c r="R21" s="9" t="str">
        <f t="shared" si="0"/>
        <v>Jan</v>
      </c>
      <c r="S21" s="1" t="s">
        <v>1531</v>
      </c>
      <c r="T21" s="2" t="s">
        <v>1539</v>
      </c>
      <c r="U21" s="2" t="s">
        <v>1565</v>
      </c>
      <c r="V21" s="2">
        <v>4.5</v>
      </c>
      <c r="W21" s="2" t="s">
        <v>1970</v>
      </c>
    </row>
    <row r="22" spans="1:23" x14ac:dyDescent="0.3">
      <c r="A22" s="2">
        <v>21</v>
      </c>
      <c r="B22" s="1" t="s">
        <v>37</v>
      </c>
      <c r="C22" s="1" t="s">
        <v>388</v>
      </c>
      <c r="D22" s="1">
        <v>69</v>
      </c>
      <c r="E22" s="1" t="s">
        <v>2230</v>
      </c>
      <c r="F22" s="2" t="s">
        <v>2228</v>
      </c>
      <c r="G22" s="2" t="s">
        <v>757</v>
      </c>
      <c r="H22" s="1" t="s">
        <v>1162</v>
      </c>
      <c r="I22" s="1" t="s">
        <v>1514</v>
      </c>
      <c r="J22" s="1">
        <v>200</v>
      </c>
      <c r="K22" s="2" t="s">
        <v>1984</v>
      </c>
      <c r="L22" s="2">
        <v>1164</v>
      </c>
      <c r="M22" s="2" t="s">
        <v>2014</v>
      </c>
      <c r="N22" s="2" t="s">
        <v>1987</v>
      </c>
      <c r="O22" s="2" t="s">
        <v>2265</v>
      </c>
      <c r="P22" s="2">
        <v>1</v>
      </c>
      <c r="Q22" s="9">
        <v>44947</v>
      </c>
      <c r="R22" s="9" t="str">
        <f t="shared" si="0"/>
        <v>Jan</v>
      </c>
      <c r="S22" s="1" t="s">
        <v>1535</v>
      </c>
      <c r="T22" s="2" t="s">
        <v>1540</v>
      </c>
      <c r="U22" s="2" t="s">
        <v>1566</v>
      </c>
      <c r="V22" s="2">
        <v>3.5</v>
      </c>
      <c r="W22" s="2" t="s">
        <v>1971</v>
      </c>
    </row>
    <row r="23" spans="1:23" x14ac:dyDescent="0.3">
      <c r="A23" s="2">
        <v>22</v>
      </c>
      <c r="B23" s="1" t="s">
        <v>38</v>
      </c>
      <c r="C23" s="1" t="s">
        <v>389</v>
      </c>
      <c r="D23" s="1">
        <v>18</v>
      </c>
      <c r="E23" s="1" t="s">
        <v>2229</v>
      </c>
      <c r="F23" s="2" t="s">
        <v>2227</v>
      </c>
      <c r="G23" s="2" t="s">
        <v>758</v>
      </c>
      <c r="H23" s="1" t="s">
        <v>1163</v>
      </c>
      <c r="I23" s="1" t="s">
        <v>1514</v>
      </c>
      <c r="J23" s="1">
        <v>120</v>
      </c>
      <c r="K23" s="2" t="s">
        <v>1984</v>
      </c>
      <c r="L23" s="2">
        <v>743</v>
      </c>
      <c r="M23" s="2" t="s">
        <v>2015</v>
      </c>
      <c r="N23" s="2" t="s">
        <v>2016</v>
      </c>
      <c r="O23" s="2" t="s">
        <v>2266</v>
      </c>
      <c r="P23" s="2">
        <v>8</v>
      </c>
      <c r="Q23" s="9">
        <v>44948</v>
      </c>
      <c r="R23" s="9" t="str">
        <f t="shared" si="0"/>
        <v>Jan</v>
      </c>
      <c r="S23" s="1" t="s">
        <v>1531</v>
      </c>
      <c r="T23" s="2" t="s">
        <v>1541</v>
      </c>
      <c r="U23" s="2" t="s">
        <v>1567</v>
      </c>
      <c r="V23" s="2">
        <v>4.5</v>
      </c>
      <c r="W23" s="2" t="s">
        <v>1972</v>
      </c>
    </row>
    <row r="24" spans="1:23" x14ac:dyDescent="0.3">
      <c r="A24" s="2">
        <v>23</v>
      </c>
      <c r="B24" s="1" t="s">
        <v>39</v>
      </c>
      <c r="C24" s="1" t="s">
        <v>390</v>
      </c>
      <c r="D24" s="1">
        <v>20</v>
      </c>
      <c r="E24" s="1" t="s">
        <v>2229</v>
      </c>
      <c r="F24" s="2" t="s">
        <v>2227</v>
      </c>
      <c r="G24" s="2" t="s">
        <v>759</v>
      </c>
      <c r="H24" s="1" t="s">
        <v>1164</v>
      </c>
      <c r="I24" s="1" t="s">
        <v>1514</v>
      </c>
      <c r="J24" s="1">
        <v>300</v>
      </c>
      <c r="K24" s="2" t="s">
        <v>1984</v>
      </c>
      <c r="L24" s="2">
        <v>575</v>
      </c>
      <c r="M24" s="2" t="s">
        <v>2007</v>
      </c>
      <c r="N24" s="2" t="s">
        <v>2008</v>
      </c>
      <c r="O24" s="2" t="s">
        <v>2267</v>
      </c>
      <c r="P24" s="2">
        <v>9</v>
      </c>
      <c r="Q24" s="9">
        <v>44949</v>
      </c>
      <c r="R24" s="9" t="str">
        <f t="shared" si="0"/>
        <v>Jan</v>
      </c>
      <c r="S24" s="1" t="s">
        <v>1531</v>
      </c>
      <c r="T24" s="2" t="s">
        <v>1537</v>
      </c>
      <c r="U24" s="2" t="s">
        <v>1568</v>
      </c>
      <c r="V24" s="2">
        <v>3.4</v>
      </c>
      <c r="W24" s="2" t="s">
        <v>1973</v>
      </c>
    </row>
    <row r="25" spans="1:23" x14ac:dyDescent="0.3">
      <c r="A25" s="2">
        <v>24</v>
      </c>
      <c r="B25" s="1" t="s">
        <v>40</v>
      </c>
      <c r="C25" s="1" t="s">
        <v>391</v>
      </c>
      <c r="D25" s="1">
        <v>30</v>
      </c>
      <c r="E25" s="1" t="s">
        <v>2231</v>
      </c>
      <c r="F25" s="2" t="s">
        <v>2228</v>
      </c>
      <c r="G25" s="2" t="s">
        <v>760</v>
      </c>
      <c r="H25" s="1" t="s">
        <v>1165</v>
      </c>
      <c r="I25" s="1" t="s">
        <v>1514</v>
      </c>
      <c r="J25" s="1">
        <v>240</v>
      </c>
      <c r="K25" s="2" t="s">
        <v>1984</v>
      </c>
      <c r="L25" s="2">
        <v>788</v>
      </c>
      <c r="M25" s="2" t="s">
        <v>2017</v>
      </c>
      <c r="N25" s="2" t="s">
        <v>1993</v>
      </c>
      <c r="O25" s="2" t="s">
        <v>2268</v>
      </c>
      <c r="P25" s="2">
        <v>5</v>
      </c>
      <c r="Q25" s="9">
        <v>44950</v>
      </c>
      <c r="R25" s="9" t="str">
        <f t="shared" si="0"/>
        <v>Jan</v>
      </c>
      <c r="S25" s="1" t="s">
        <v>1532</v>
      </c>
      <c r="T25" s="2" t="s">
        <v>1543</v>
      </c>
      <c r="U25" s="2" t="s">
        <v>1569</v>
      </c>
      <c r="V25" s="2">
        <v>4.2</v>
      </c>
      <c r="W25" s="2" t="s">
        <v>1974</v>
      </c>
    </row>
    <row r="26" spans="1:23" x14ac:dyDescent="0.3">
      <c r="A26" s="2">
        <v>25</v>
      </c>
      <c r="B26" s="1" t="s">
        <v>41</v>
      </c>
      <c r="C26" s="1" t="s">
        <v>392</v>
      </c>
      <c r="D26" s="1">
        <v>25</v>
      </c>
      <c r="E26" s="1" t="s">
        <v>2229</v>
      </c>
      <c r="F26" s="2" t="s">
        <v>2228</v>
      </c>
      <c r="G26" s="2" t="s">
        <v>761</v>
      </c>
      <c r="H26" s="1" t="s">
        <v>1166</v>
      </c>
      <c r="I26" s="1" t="s">
        <v>1514</v>
      </c>
      <c r="J26" s="1">
        <v>140</v>
      </c>
      <c r="K26" s="2" t="s">
        <v>1984</v>
      </c>
      <c r="L26" s="2">
        <v>612</v>
      </c>
      <c r="M26" s="2" t="s">
        <v>2018</v>
      </c>
      <c r="N26" s="2" t="s">
        <v>2016</v>
      </c>
      <c r="O26" s="2" t="s">
        <v>2269</v>
      </c>
      <c r="P26" s="2">
        <v>9</v>
      </c>
      <c r="Q26" s="9">
        <v>44951</v>
      </c>
      <c r="R26" s="9" t="str">
        <f t="shared" si="0"/>
        <v>Jan</v>
      </c>
      <c r="S26" s="1" t="s">
        <v>1533</v>
      </c>
      <c r="T26" s="2" t="s">
        <v>1537</v>
      </c>
      <c r="U26" s="2" t="s">
        <v>1570</v>
      </c>
      <c r="V26" s="2">
        <v>4.3</v>
      </c>
      <c r="W26" s="2" t="s">
        <v>1975</v>
      </c>
    </row>
    <row r="27" spans="1:23" x14ac:dyDescent="0.3">
      <c r="A27" s="2">
        <v>26</v>
      </c>
      <c r="B27" s="1" t="s">
        <v>42</v>
      </c>
      <c r="C27" s="1" t="s">
        <v>393</v>
      </c>
      <c r="D27" s="1">
        <v>26</v>
      </c>
      <c r="E27" s="1" t="s">
        <v>2229</v>
      </c>
      <c r="F27" s="2" t="s">
        <v>2228</v>
      </c>
      <c r="G27" s="2" t="s">
        <v>762</v>
      </c>
      <c r="H27" s="1" t="s">
        <v>1167</v>
      </c>
      <c r="I27" s="1" t="s">
        <v>1515</v>
      </c>
      <c r="J27" s="1">
        <v>220</v>
      </c>
      <c r="K27" s="2" t="s">
        <v>1984</v>
      </c>
      <c r="L27" s="2">
        <v>533</v>
      </c>
      <c r="M27" s="2" t="s">
        <v>2005</v>
      </c>
      <c r="N27" s="2" t="s">
        <v>2006</v>
      </c>
      <c r="O27" s="2" t="s">
        <v>2270</v>
      </c>
      <c r="P27" s="2">
        <v>22</v>
      </c>
      <c r="Q27" s="9">
        <v>44952</v>
      </c>
      <c r="R27" s="9" t="str">
        <f t="shared" si="0"/>
        <v>Jan</v>
      </c>
      <c r="S27" s="1" t="s">
        <v>1534</v>
      </c>
      <c r="T27" s="2" t="s">
        <v>1537</v>
      </c>
      <c r="U27" s="2" t="s">
        <v>1571</v>
      </c>
      <c r="V27" s="2">
        <v>5</v>
      </c>
      <c r="W27" s="2" t="s">
        <v>1976</v>
      </c>
    </row>
    <row r="28" spans="1:23" x14ac:dyDescent="0.3">
      <c r="A28" s="2">
        <v>27</v>
      </c>
      <c r="B28" s="1" t="s">
        <v>43</v>
      </c>
      <c r="C28" s="1" t="s">
        <v>394</v>
      </c>
      <c r="D28" s="1">
        <v>28</v>
      </c>
      <c r="E28" s="1" t="s">
        <v>2229</v>
      </c>
      <c r="F28" s="2" t="s">
        <v>2228</v>
      </c>
      <c r="G28" s="2" t="s">
        <v>763</v>
      </c>
      <c r="H28" s="1" t="s">
        <v>1168</v>
      </c>
      <c r="I28" s="1" t="s">
        <v>1515</v>
      </c>
      <c r="J28" s="1">
        <v>180</v>
      </c>
      <c r="K28" s="2" t="s">
        <v>1984</v>
      </c>
      <c r="L28" s="2">
        <v>484</v>
      </c>
      <c r="M28" s="2" t="s">
        <v>2019</v>
      </c>
      <c r="N28" s="2" t="s">
        <v>2020</v>
      </c>
      <c r="O28" s="2" t="s">
        <v>2271</v>
      </c>
      <c r="P28" s="2">
        <v>8</v>
      </c>
      <c r="Q28" s="9">
        <v>44953</v>
      </c>
      <c r="R28" s="9" t="str">
        <f t="shared" si="0"/>
        <v>Jan</v>
      </c>
      <c r="S28" s="1" t="s">
        <v>1531</v>
      </c>
      <c r="T28" s="2" t="s">
        <v>1537</v>
      </c>
      <c r="U28" s="2" t="s">
        <v>1572</v>
      </c>
      <c r="V28" s="2">
        <v>3.3</v>
      </c>
      <c r="W28" s="2" t="s">
        <v>1977</v>
      </c>
    </row>
    <row r="29" spans="1:23" x14ac:dyDescent="0.3">
      <c r="A29" s="2">
        <v>28</v>
      </c>
      <c r="B29" s="1" t="s">
        <v>44</v>
      </c>
      <c r="C29" s="1" t="s">
        <v>395</v>
      </c>
      <c r="D29" s="1">
        <v>29</v>
      </c>
      <c r="E29" s="1" t="s">
        <v>2229</v>
      </c>
      <c r="F29" s="2" t="s">
        <v>2227</v>
      </c>
      <c r="G29" s="2" t="s">
        <v>764</v>
      </c>
      <c r="H29" s="1" t="s">
        <v>1169</v>
      </c>
      <c r="I29" s="1" t="s">
        <v>1515</v>
      </c>
      <c r="J29" s="1">
        <v>130</v>
      </c>
      <c r="K29" s="2" t="s">
        <v>1984</v>
      </c>
      <c r="L29" s="2">
        <v>563</v>
      </c>
      <c r="M29" s="2" t="s">
        <v>2021</v>
      </c>
      <c r="N29" s="2" t="s">
        <v>1997</v>
      </c>
      <c r="O29" s="2" t="s">
        <v>2272</v>
      </c>
      <c r="P29" s="2">
        <v>4</v>
      </c>
      <c r="Q29" s="9">
        <v>44954</v>
      </c>
      <c r="R29" s="9" t="str">
        <f t="shared" si="0"/>
        <v>Jan</v>
      </c>
      <c r="S29" s="1" t="s">
        <v>1535</v>
      </c>
      <c r="T29" s="2" t="s">
        <v>1537</v>
      </c>
      <c r="U29" s="2" t="s">
        <v>1573</v>
      </c>
      <c r="V29" s="2">
        <v>4.0999999999999996</v>
      </c>
      <c r="W29" s="2" t="s">
        <v>1978</v>
      </c>
    </row>
    <row r="30" spans="1:23" x14ac:dyDescent="0.3">
      <c r="A30" s="2">
        <v>29</v>
      </c>
      <c r="B30" s="1" t="s">
        <v>45</v>
      </c>
      <c r="C30" s="1" t="s">
        <v>396</v>
      </c>
      <c r="D30" s="1">
        <v>19</v>
      </c>
      <c r="E30" s="1" t="s">
        <v>2229</v>
      </c>
      <c r="F30" s="2" t="s">
        <v>2227</v>
      </c>
      <c r="G30" s="2" t="s">
        <v>765</v>
      </c>
      <c r="H30" s="1" t="s">
        <v>1170</v>
      </c>
      <c r="I30" s="1" t="s">
        <v>1515</v>
      </c>
      <c r="J30" s="1">
        <v>150</v>
      </c>
      <c r="K30" s="2" t="s">
        <v>1984</v>
      </c>
      <c r="L30" s="2">
        <v>735</v>
      </c>
      <c r="M30" s="2" t="s">
        <v>2022</v>
      </c>
      <c r="N30" s="2" t="s">
        <v>2023</v>
      </c>
      <c r="O30" s="2" t="s">
        <v>2273</v>
      </c>
      <c r="P30" s="2">
        <v>12</v>
      </c>
      <c r="Q30" s="9">
        <v>44955</v>
      </c>
      <c r="R30" s="9" t="str">
        <f t="shared" si="0"/>
        <v>Jan</v>
      </c>
      <c r="S30" s="1" t="s">
        <v>1531</v>
      </c>
      <c r="T30" s="2" t="s">
        <v>1537</v>
      </c>
      <c r="U30" s="2" t="s">
        <v>1574</v>
      </c>
      <c r="V30" s="2">
        <v>4.8</v>
      </c>
      <c r="W30" s="2" t="s">
        <v>1979</v>
      </c>
    </row>
    <row r="31" spans="1:23" x14ac:dyDescent="0.3">
      <c r="A31" s="2">
        <v>30</v>
      </c>
      <c r="B31" s="1" t="s">
        <v>46</v>
      </c>
      <c r="C31" s="1" t="s">
        <v>397</v>
      </c>
      <c r="D31" s="1">
        <v>24</v>
      </c>
      <c r="E31" s="1" t="s">
        <v>2229</v>
      </c>
      <c r="F31" s="2" t="s">
        <v>2227</v>
      </c>
      <c r="G31" s="2" t="s">
        <v>766</v>
      </c>
      <c r="H31" s="1" t="s">
        <v>1171</v>
      </c>
      <c r="I31" s="1" t="s">
        <v>1515</v>
      </c>
      <c r="J31" s="1">
        <v>250</v>
      </c>
      <c r="K31" s="2" t="s">
        <v>1984</v>
      </c>
      <c r="L31" s="2">
        <v>759</v>
      </c>
      <c r="M31" s="2" t="s">
        <v>2024</v>
      </c>
      <c r="N31" s="2" t="s">
        <v>1993</v>
      </c>
      <c r="O31" s="2" t="s">
        <v>2274</v>
      </c>
      <c r="P31" s="2">
        <v>10</v>
      </c>
      <c r="Q31" s="9">
        <v>44956</v>
      </c>
      <c r="R31" s="9" t="str">
        <f t="shared" si="0"/>
        <v>Jan</v>
      </c>
      <c r="S31" s="1" t="s">
        <v>1531</v>
      </c>
      <c r="T31" s="2" t="s">
        <v>1537</v>
      </c>
      <c r="U31" s="2" t="s">
        <v>1575</v>
      </c>
      <c r="V31" s="2">
        <v>3.9</v>
      </c>
      <c r="W31" s="2" t="s">
        <v>1980</v>
      </c>
    </row>
    <row r="32" spans="1:23" x14ac:dyDescent="0.3">
      <c r="A32" s="2">
        <v>31</v>
      </c>
      <c r="B32" s="1" t="s">
        <v>47</v>
      </c>
      <c r="C32" s="1" t="s">
        <v>398</v>
      </c>
      <c r="D32" s="1">
        <v>30</v>
      </c>
      <c r="E32" s="1" t="s">
        <v>2231</v>
      </c>
      <c r="F32" s="2" t="s">
        <v>2227</v>
      </c>
      <c r="G32" s="2" t="s">
        <v>767</v>
      </c>
      <c r="H32" s="1" t="s">
        <v>1172</v>
      </c>
      <c r="I32" s="1" t="s">
        <v>1511</v>
      </c>
      <c r="J32" s="1">
        <v>90</v>
      </c>
      <c r="K32" s="2" t="s">
        <v>1984</v>
      </c>
      <c r="L32" s="2">
        <v>715</v>
      </c>
      <c r="M32" s="2" t="s">
        <v>2025</v>
      </c>
      <c r="N32" s="2" t="s">
        <v>2016</v>
      </c>
      <c r="O32" s="2" t="s">
        <v>2275</v>
      </c>
      <c r="P32" s="2">
        <v>16</v>
      </c>
      <c r="Q32" s="9">
        <v>44957</v>
      </c>
      <c r="R32" s="9" t="str">
        <f t="shared" si="0"/>
        <v>Jan</v>
      </c>
      <c r="S32" s="1" t="s">
        <v>1532</v>
      </c>
      <c r="T32" s="2" t="s">
        <v>1537</v>
      </c>
      <c r="U32" s="2" t="s">
        <v>1576</v>
      </c>
      <c r="V32" s="2">
        <v>3.8</v>
      </c>
      <c r="W32" s="2" t="s">
        <v>1955</v>
      </c>
    </row>
    <row r="33" spans="1:23" x14ac:dyDescent="0.3">
      <c r="A33" s="2">
        <v>32</v>
      </c>
      <c r="B33" s="1" t="s">
        <v>48</v>
      </c>
      <c r="C33" s="1" t="s">
        <v>399</v>
      </c>
      <c r="D33" s="1">
        <v>29</v>
      </c>
      <c r="E33" s="1" t="s">
        <v>2229</v>
      </c>
      <c r="F33" s="2" t="s">
        <v>2227</v>
      </c>
      <c r="G33" s="2" t="s">
        <v>768</v>
      </c>
      <c r="H33" s="1" t="s">
        <v>1173</v>
      </c>
      <c r="I33" s="1" t="s">
        <v>1511</v>
      </c>
      <c r="J33" s="1">
        <v>160</v>
      </c>
      <c r="K33" s="2" t="s">
        <v>1984</v>
      </c>
      <c r="L33" s="2">
        <v>885</v>
      </c>
      <c r="M33" s="2" t="s">
        <v>2026</v>
      </c>
      <c r="N33" s="2" t="s">
        <v>2027</v>
      </c>
      <c r="O33" s="2" t="s">
        <v>2276</v>
      </c>
      <c r="P33" s="2">
        <v>15</v>
      </c>
      <c r="Q33" s="9">
        <v>44958</v>
      </c>
      <c r="R33" s="9" t="str">
        <f t="shared" si="0"/>
        <v>Feb</v>
      </c>
      <c r="S33" s="1" t="s">
        <v>1533</v>
      </c>
      <c r="T33" s="2" t="s">
        <v>1537</v>
      </c>
      <c r="U33" s="2" t="s">
        <v>1577</v>
      </c>
      <c r="V33" s="2">
        <v>3.7</v>
      </c>
      <c r="W33" s="2" t="s">
        <v>1956</v>
      </c>
    </row>
    <row r="34" spans="1:23" x14ac:dyDescent="0.3">
      <c r="A34" s="2">
        <v>33</v>
      </c>
      <c r="B34" s="1" t="s">
        <v>49</v>
      </c>
      <c r="C34" s="1" t="s">
        <v>400</v>
      </c>
      <c r="D34" s="1">
        <v>26</v>
      </c>
      <c r="E34" s="1" t="s">
        <v>2229</v>
      </c>
      <c r="F34" s="2" t="s">
        <v>2228</v>
      </c>
      <c r="G34" s="2" t="s">
        <v>769</v>
      </c>
      <c r="H34" s="1" t="s">
        <v>1174</v>
      </c>
      <c r="I34" s="1" t="s">
        <v>1511</v>
      </c>
      <c r="J34" s="1">
        <v>70</v>
      </c>
      <c r="K34" s="2" t="s">
        <v>1984</v>
      </c>
      <c r="L34" s="2">
        <v>301</v>
      </c>
      <c r="M34" s="2" t="s">
        <v>2028</v>
      </c>
      <c r="N34" s="2" t="s">
        <v>2029</v>
      </c>
      <c r="O34" s="2" t="s">
        <v>2277</v>
      </c>
      <c r="P34" s="2">
        <v>8</v>
      </c>
      <c r="Q34" s="9">
        <v>44959</v>
      </c>
      <c r="R34" s="9" t="str">
        <f t="shared" si="0"/>
        <v>Feb</v>
      </c>
      <c r="S34" s="1" t="s">
        <v>1534</v>
      </c>
      <c r="T34" s="2" t="s">
        <v>1537</v>
      </c>
      <c r="U34" s="2" t="s">
        <v>1578</v>
      </c>
      <c r="V34" s="2">
        <v>4.0999999999999996</v>
      </c>
      <c r="W34" s="2" t="s">
        <v>1957</v>
      </c>
    </row>
    <row r="35" spans="1:23" x14ac:dyDescent="0.3">
      <c r="A35" s="2">
        <v>34</v>
      </c>
      <c r="B35" s="1" t="s">
        <v>50</v>
      </c>
      <c r="C35" s="1" t="s">
        <v>401</v>
      </c>
      <c r="D35" s="1">
        <v>25</v>
      </c>
      <c r="E35" s="1" t="s">
        <v>2229</v>
      </c>
      <c r="F35" s="2" t="s">
        <v>2227</v>
      </c>
      <c r="G35" s="2" t="s">
        <v>770</v>
      </c>
      <c r="H35" s="1" t="s">
        <v>1175</v>
      </c>
      <c r="I35" s="1" t="s">
        <v>1511</v>
      </c>
      <c r="J35" s="1">
        <v>65</v>
      </c>
      <c r="K35" s="2" t="s">
        <v>1984</v>
      </c>
      <c r="L35" s="2">
        <v>1238</v>
      </c>
      <c r="M35" s="2" t="s">
        <v>2030</v>
      </c>
      <c r="N35" s="2" t="s">
        <v>1993</v>
      </c>
      <c r="O35" s="2" t="s">
        <v>2278</v>
      </c>
      <c r="P35" s="2">
        <v>13</v>
      </c>
      <c r="Q35" s="9">
        <v>44960</v>
      </c>
      <c r="R35" s="9" t="str">
        <f t="shared" si="0"/>
        <v>Feb</v>
      </c>
      <c r="S35" s="1" t="s">
        <v>1531</v>
      </c>
      <c r="T35" s="2" t="s">
        <v>1537</v>
      </c>
      <c r="U35" s="2" t="s">
        <v>1579</v>
      </c>
      <c r="V35" s="2">
        <v>4.5</v>
      </c>
      <c r="W35" s="2" t="s">
        <v>1958</v>
      </c>
    </row>
    <row r="36" spans="1:23" x14ac:dyDescent="0.3">
      <c r="A36" s="2">
        <v>35</v>
      </c>
      <c r="B36" s="1" t="s">
        <v>51</v>
      </c>
      <c r="C36" s="1" t="s">
        <v>402</v>
      </c>
      <c r="D36" s="1">
        <v>23</v>
      </c>
      <c r="E36" s="1" t="s">
        <v>2229</v>
      </c>
      <c r="F36" s="2" t="s">
        <v>2227</v>
      </c>
      <c r="G36" s="2" t="s">
        <v>771</v>
      </c>
      <c r="H36" s="1" t="s">
        <v>1176</v>
      </c>
      <c r="I36" s="1" t="s">
        <v>1511</v>
      </c>
      <c r="J36" s="1">
        <v>40</v>
      </c>
      <c r="K36" s="2" t="s">
        <v>1984</v>
      </c>
      <c r="L36" s="2">
        <v>856</v>
      </c>
      <c r="M36" s="2" t="s">
        <v>2003</v>
      </c>
      <c r="N36" s="2" t="s">
        <v>2004</v>
      </c>
      <c r="O36" s="2" t="s">
        <v>2279</v>
      </c>
      <c r="P36" s="2">
        <v>12</v>
      </c>
      <c r="Q36" s="9">
        <v>44961</v>
      </c>
      <c r="R36" s="9" t="str">
        <f t="shared" si="0"/>
        <v>Feb</v>
      </c>
      <c r="S36" s="1" t="s">
        <v>1535</v>
      </c>
      <c r="T36" s="2" t="s">
        <v>1537</v>
      </c>
      <c r="U36" s="2" t="s">
        <v>1580</v>
      </c>
      <c r="V36" s="2">
        <v>4.3</v>
      </c>
      <c r="W36" s="2" t="s">
        <v>1959</v>
      </c>
    </row>
    <row r="37" spans="1:23" x14ac:dyDescent="0.3">
      <c r="A37" s="2">
        <v>36</v>
      </c>
      <c r="B37" s="1" t="s">
        <v>52</v>
      </c>
      <c r="C37" s="1" t="s">
        <v>403</v>
      </c>
      <c r="D37" s="1">
        <v>21</v>
      </c>
      <c r="E37" s="1" t="s">
        <v>2229</v>
      </c>
      <c r="F37" s="2" t="s">
        <v>2228</v>
      </c>
      <c r="G37" s="2" t="s">
        <v>772</v>
      </c>
      <c r="H37" s="1" t="s">
        <v>1177</v>
      </c>
      <c r="I37" s="1" t="s">
        <v>1511</v>
      </c>
      <c r="J37" s="1">
        <v>100</v>
      </c>
      <c r="K37" s="2" t="s">
        <v>1984</v>
      </c>
      <c r="L37" s="2">
        <v>650</v>
      </c>
      <c r="M37" s="2" t="s">
        <v>2024</v>
      </c>
      <c r="N37" s="2" t="s">
        <v>1993</v>
      </c>
      <c r="O37" s="2" t="s">
        <v>2280</v>
      </c>
      <c r="P37" s="2">
        <v>2</v>
      </c>
      <c r="Q37" s="9">
        <v>44962</v>
      </c>
      <c r="R37" s="9" t="str">
        <f t="shared" si="0"/>
        <v>Feb</v>
      </c>
      <c r="S37" s="1" t="s">
        <v>1531</v>
      </c>
      <c r="T37" s="2" t="s">
        <v>1537</v>
      </c>
      <c r="U37" s="2" t="s">
        <v>1581</v>
      </c>
      <c r="V37" s="2">
        <v>4.2</v>
      </c>
      <c r="W37" s="2" t="s">
        <v>1960</v>
      </c>
    </row>
    <row r="38" spans="1:23" x14ac:dyDescent="0.3">
      <c r="A38" s="2">
        <v>37</v>
      </c>
      <c r="B38" s="1" t="s">
        <v>53</v>
      </c>
      <c r="C38" s="1" t="s">
        <v>404</v>
      </c>
      <c r="D38" s="1">
        <v>18</v>
      </c>
      <c r="E38" s="1" t="s">
        <v>2229</v>
      </c>
      <c r="F38" s="2" t="s">
        <v>2228</v>
      </c>
      <c r="G38" s="2" t="s">
        <v>773</v>
      </c>
      <c r="H38" s="1" t="s">
        <v>1178</v>
      </c>
      <c r="I38" s="1" t="s">
        <v>1512</v>
      </c>
      <c r="J38" s="1">
        <v>55</v>
      </c>
      <c r="K38" s="2" t="s">
        <v>1984</v>
      </c>
      <c r="L38" s="2">
        <v>449</v>
      </c>
      <c r="M38" s="2" t="s">
        <v>2031</v>
      </c>
      <c r="N38" s="2" t="s">
        <v>2029</v>
      </c>
      <c r="O38" s="2" t="s">
        <v>2281</v>
      </c>
      <c r="P38" s="2">
        <v>9</v>
      </c>
      <c r="Q38" s="9">
        <v>44963</v>
      </c>
      <c r="R38" s="9" t="str">
        <f t="shared" si="0"/>
        <v>Feb</v>
      </c>
      <c r="S38" s="1" t="s">
        <v>1531</v>
      </c>
      <c r="T38" s="2" t="s">
        <v>1537</v>
      </c>
      <c r="U38" s="2" t="s">
        <v>1582</v>
      </c>
      <c r="V38" s="2">
        <v>4.0999999999999996</v>
      </c>
      <c r="W38" s="2" t="s">
        <v>1961</v>
      </c>
    </row>
    <row r="39" spans="1:23" x14ac:dyDescent="0.3">
      <c r="A39" s="2">
        <v>38</v>
      </c>
      <c r="B39" s="1" t="s">
        <v>54</v>
      </c>
      <c r="C39" s="1" t="s">
        <v>405</v>
      </c>
      <c r="D39" s="1">
        <v>17</v>
      </c>
      <c r="E39" s="1" t="s">
        <v>2229</v>
      </c>
      <c r="F39" s="2" t="s">
        <v>2228</v>
      </c>
      <c r="G39" s="2" t="s">
        <v>774</v>
      </c>
      <c r="H39" s="1" t="s">
        <v>1179</v>
      </c>
      <c r="I39" s="1" t="s">
        <v>1512</v>
      </c>
      <c r="J39" s="1">
        <v>85</v>
      </c>
      <c r="K39" s="2" t="s">
        <v>1984</v>
      </c>
      <c r="L39" s="2">
        <v>967</v>
      </c>
      <c r="M39" s="2" t="s">
        <v>2032</v>
      </c>
      <c r="N39" s="2" t="s">
        <v>2001</v>
      </c>
      <c r="O39" s="2" t="s">
        <v>2282</v>
      </c>
      <c r="P39" s="2">
        <v>7</v>
      </c>
      <c r="Q39" s="9">
        <v>44964</v>
      </c>
      <c r="R39" s="9" t="str">
        <f t="shared" si="0"/>
        <v>Feb</v>
      </c>
      <c r="S39" s="1" t="s">
        <v>1532</v>
      </c>
      <c r="T39" s="2" t="s">
        <v>1544</v>
      </c>
      <c r="U39" s="2" t="s">
        <v>1583</v>
      </c>
      <c r="V39" s="2">
        <v>4</v>
      </c>
      <c r="W39" s="2" t="s">
        <v>1962</v>
      </c>
    </row>
    <row r="40" spans="1:23" x14ac:dyDescent="0.3">
      <c r="A40" s="2">
        <v>39</v>
      </c>
      <c r="B40" s="1" t="s">
        <v>55</v>
      </c>
      <c r="C40" s="1" t="s">
        <v>406</v>
      </c>
      <c r="D40" s="1">
        <v>40</v>
      </c>
      <c r="E40" s="1" t="s">
        <v>2231</v>
      </c>
      <c r="F40" s="2" t="s">
        <v>2228</v>
      </c>
      <c r="G40" s="2" t="s">
        <v>775</v>
      </c>
      <c r="H40" s="1" t="s">
        <v>1180</v>
      </c>
      <c r="I40" s="1" t="s">
        <v>1512</v>
      </c>
      <c r="J40" s="1">
        <v>75</v>
      </c>
      <c r="K40" s="2" t="s">
        <v>1984</v>
      </c>
      <c r="L40" s="2">
        <v>399</v>
      </c>
      <c r="M40" s="2" t="s">
        <v>2033</v>
      </c>
      <c r="N40" s="2" t="s">
        <v>2033</v>
      </c>
      <c r="O40" s="2" t="s">
        <v>2283</v>
      </c>
      <c r="P40" s="2">
        <v>4</v>
      </c>
      <c r="Q40" s="9">
        <v>44965</v>
      </c>
      <c r="R40" s="9" t="str">
        <f t="shared" si="0"/>
        <v>Feb</v>
      </c>
      <c r="S40" s="1" t="s">
        <v>1533</v>
      </c>
      <c r="T40" s="2" t="s">
        <v>1544</v>
      </c>
      <c r="U40" s="2" t="s">
        <v>1584</v>
      </c>
      <c r="V40" s="2">
        <v>5</v>
      </c>
      <c r="W40" s="2" t="s">
        <v>1963</v>
      </c>
    </row>
    <row r="41" spans="1:23" x14ac:dyDescent="0.3">
      <c r="A41" s="2">
        <v>40</v>
      </c>
      <c r="B41" s="1" t="s">
        <v>56</v>
      </c>
      <c r="C41" s="1" t="s">
        <v>407</v>
      </c>
      <c r="D41" s="1">
        <v>38</v>
      </c>
      <c r="E41" s="1" t="s">
        <v>2231</v>
      </c>
      <c r="F41" s="2" t="s">
        <v>2228</v>
      </c>
      <c r="G41" s="2" t="s">
        <v>776</v>
      </c>
      <c r="H41" s="1" t="s">
        <v>1181</v>
      </c>
      <c r="I41" s="1" t="s">
        <v>1512</v>
      </c>
      <c r="J41" s="1">
        <v>65</v>
      </c>
      <c r="K41" s="2" t="s">
        <v>1984</v>
      </c>
      <c r="L41" s="2">
        <v>969</v>
      </c>
      <c r="M41" s="2" t="s">
        <v>1988</v>
      </c>
      <c r="N41" s="2" t="s">
        <v>1989</v>
      </c>
      <c r="O41" s="2" t="s">
        <v>2284</v>
      </c>
      <c r="P41" s="2">
        <v>6</v>
      </c>
      <c r="Q41" s="9">
        <v>44966</v>
      </c>
      <c r="R41" s="9" t="str">
        <f t="shared" si="0"/>
        <v>Feb</v>
      </c>
      <c r="S41" s="1" t="s">
        <v>1534</v>
      </c>
      <c r="T41" s="2" t="s">
        <v>1545</v>
      </c>
      <c r="U41" s="2" t="s">
        <v>1585</v>
      </c>
      <c r="V41" s="2">
        <v>4.0999999999999996</v>
      </c>
      <c r="W41" s="2" t="s">
        <v>1964</v>
      </c>
    </row>
    <row r="42" spans="1:23" x14ac:dyDescent="0.3">
      <c r="A42" s="2">
        <v>41</v>
      </c>
      <c r="B42" s="1" t="s">
        <v>57</v>
      </c>
      <c r="C42" s="1" t="s">
        <v>408</v>
      </c>
      <c r="D42" s="1">
        <v>35</v>
      </c>
      <c r="E42" s="1" t="s">
        <v>2231</v>
      </c>
      <c r="F42" s="2" t="s">
        <v>2227</v>
      </c>
      <c r="G42" s="2" t="s">
        <v>777</v>
      </c>
      <c r="H42" s="1" t="s">
        <v>1182</v>
      </c>
      <c r="I42" s="1" t="s">
        <v>1512</v>
      </c>
      <c r="J42" s="1">
        <v>120</v>
      </c>
      <c r="K42" s="2" t="s">
        <v>1984</v>
      </c>
      <c r="L42" s="2">
        <v>599</v>
      </c>
      <c r="M42" s="2" t="s">
        <v>1986</v>
      </c>
      <c r="N42" s="2" t="s">
        <v>1987</v>
      </c>
      <c r="O42" s="2" t="s">
        <v>2285</v>
      </c>
      <c r="P42" s="2">
        <v>8</v>
      </c>
      <c r="Q42" s="9">
        <v>44967</v>
      </c>
      <c r="R42" s="9" t="str">
        <f t="shared" si="0"/>
        <v>Feb</v>
      </c>
      <c r="S42" s="1" t="s">
        <v>1531</v>
      </c>
      <c r="T42" s="2" t="s">
        <v>1538</v>
      </c>
      <c r="U42" s="2" t="s">
        <v>1586</v>
      </c>
      <c r="V42" s="2">
        <v>4.4000000000000004</v>
      </c>
      <c r="W42" s="2" t="s">
        <v>1965</v>
      </c>
    </row>
    <row r="43" spans="1:23" x14ac:dyDescent="0.3">
      <c r="A43" s="2">
        <v>42</v>
      </c>
      <c r="B43" s="1" t="s">
        <v>58</v>
      </c>
      <c r="C43" s="1" t="s">
        <v>409</v>
      </c>
      <c r="D43" s="1">
        <v>33</v>
      </c>
      <c r="E43" s="1" t="s">
        <v>2231</v>
      </c>
      <c r="F43" s="2" t="s">
        <v>2228</v>
      </c>
      <c r="G43" s="2" t="s">
        <v>778</v>
      </c>
      <c r="H43" s="1" t="s">
        <v>1183</v>
      </c>
      <c r="I43" s="1" t="s">
        <v>1516</v>
      </c>
      <c r="J43" s="1">
        <v>180</v>
      </c>
      <c r="K43" s="2" t="s">
        <v>1984</v>
      </c>
      <c r="L43" s="2">
        <v>545</v>
      </c>
      <c r="M43" s="2" t="s">
        <v>1996</v>
      </c>
      <c r="N43" s="2" t="s">
        <v>1997</v>
      </c>
      <c r="O43" s="2" t="s">
        <v>2285</v>
      </c>
      <c r="P43" s="2">
        <v>2</v>
      </c>
      <c r="Q43" s="9">
        <v>44968</v>
      </c>
      <c r="R43" s="9" t="str">
        <f t="shared" si="0"/>
        <v>Feb</v>
      </c>
      <c r="S43" s="1" t="s">
        <v>1535</v>
      </c>
      <c r="T43" s="2" t="s">
        <v>1536</v>
      </c>
      <c r="U43" s="2" t="s">
        <v>1587</v>
      </c>
      <c r="V43" s="2">
        <v>3.4</v>
      </c>
      <c r="W43" s="2" t="s">
        <v>1966</v>
      </c>
    </row>
    <row r="44" spans="1:23" x14ac:dyDescent="0.3">
      <c r="A44" s="2">
        <v>43</v>
      </c>
      <c r="B44" s="1" t="s">
        <v>59</v>
      </c>
      <c r="C44" s="1" t="s">
        <v>410</v>
      </c>
      <c r="D44" s="1">
        <v>31</v>
      </c>
      <c r="E44" s="1" t="s">
        <v>2231</v>
      </c>
      <c r="F44" s="2" t="s">
        <v>2228</v>
      </c>
      <c r="G44" s="2" t="s">
        <v>779</v>
      </c>
      <c r="H44" s="1" t="s">
        <v>1184</v>
      </c>
      <c r="I44" s="1" t="s">
        <v>1517</v>
      </c>
      <c r="J44" s="1">
        <v>140</v>
      </c>
      <c r="K44" s="2" t="s">
        <v>1984</v>
      </c>
      <c r="L44" s="2">
        <v>1115</v>
      </c>
      <c r="M44" s="2" t="s">
        <v>2034</v>
      </c>
      <c r="N44" s="2" t="s">
        <v>1995</v>
      </c>
      <c r="O44" s="2" t="s">
        <v>2286</v>
      </c>
      <c r="P44" s="2">
        <v>4</v>
      </c>
      <c r="Q44" s="9">
        <v>44969</v>
      </c>
      <c r="R44" s="9" t="str">
        <f t="shared" si="0"/>
        <v>Feb</v>
      </c>
      <c r="S44" s="1" t="s">
        <v>1531</v>
      </c>
      <c r="T44" s="2" t="s">
        <v>1536</v>
      </c>
      <c r="U44" s="2" t="s">
        <v>1588</v>
      </c>
      <c r="V44" s="2">
        <v>5</v>
      </c>
      <c r="W44" s="2" t="s">
        <v>1967</v>
      </c>
    </row>
    <row r="45" spans="1:23" x14ac:dyDescent="0.3">
      <c r="A45" s="2">
        <v>44</v>
      </c>
      <c r="B45" s="1" t="s">
        <v>60</v>
      </c>
      <c r="C45" s="1" t="s">
        <v>411</v>
      </c>
      <c r="D45" s="1">
        <v>10</v>
      </c>
      <c r="E45" s="1" t="s">
        <v>2229</v>
      </c>
      <c r="F45" s="2" t="s">
        <v>2228</v>
      </c>
      <c r="G45" s="2" t="s">
        <v>780</v>
      </c>
      <c r="H45" s="1" t="s">
        <v>1185</v>
      </c>
      <c r="I45" s="1" t="s">
        <v>1517</v>
      </c>
      <c r="J45" s="1">
        <v>110</v>
      </c>
      <c r="K45" s="2" t="s">
        <v>1984</v>
      </c>
      <c r="L45" s="2">
        <v>648</v>
      </c>
      <c r="M45" s="2" t="s">
        <v>2034</v>
      </c>
      <c r="N45" s="2" t="s">
        <v>1995</v>
      </c>
      <c r="O45" s="2" t="s">
        <v>2287</v>
      </c>
      <c r="P45" s="2">
        <v>6</v>
      </c>
      <c r="Q45" s="9">
        <v>44970</v>
      </c>
      <c r="R45" s="9" t="str">
        <f t="shared" si="0"/>
        <v>Feb</v>
      </c>
      <c r="S45" s="1" t="s">
        <v>1531</v>
      </c>
      <c r="T45" s="2" t="s">
        <v>1536</v>
      </c>
      <c r="U45" s="2" t="s">
        <v>1589</v>
      </c>
      <c r="V45" s="2">
        <v>2.9</v>
      </c>
      <c r="W45" s="2" t="s">
        <v>1968</v>
      </c>
    </row>
    <row r="46" spans="1:23" x14ac:dyDescent="0.3">
      <c r="A46" s="2">
        <v>45</v>
      </c>
      <c r="B46" s="1" t="s">
        <v>61</v>
      </c>
      <c r="C46" s="1" t="s">
        <v>412</v>
      </c>
      <c r="D46" s="1">
        <v>45</v>
      </c>
      <c r="E46" s="1" t="s">
        <v>2231</v>
      </c>
      <c r="F46" s="2" t="s">
        <v>2228</v>
      </c>
      <c r="G46" s="2" t="s">
        <v>781</v>
      </c>
      <c r="H46" s="1" t="s">
        <v>1186</v>
      </c>
      <c r="I46" s="1" t="s">
        <v>1517</v>
      </c>
      <c r="J46" s="1">
        <v>120</v>
      </c>
      <c r="K46" s="2" t="s">
        <v>1984</v>
      </c>
      <c r="L46" s="2">
        <v>999</v>
      </c>
      <c r="M46" s="2" t="s">
        <v>2035</v>
      </c>
      <c r="N46" s="2" t="s">
        <v>1989</v>
      </c>
      <c r="O46" s="2" t="s">
        <v>2288</v>
      </c>
      <c r="P46" s="2">
        <v>8</v>
      </c>
      <c r="Q46" s="9">
        <v>44971</v>
      </c>
      <c r="R46" s="9" t="str">
        <f t="shared" si="0"/>
        <v>Feb</v>
      </c>
      <c r="S46" s="1" t="s">
        <v>1532</v>
      </c>
      <c r="T46" s="2" t="s">
        <v>1536</v>
      </c>
      <c r="U46" s="2" t="s">
        <v>1590</v>
      </c>
      <c r="V46" s="2">
        <v>4.5</v>
      </c>
      <c r="W46" s="2" t="s">
        <v>1969</v>
      </c>
    </row>
    <row r="47" spans="1:23" x14ac:dyDescent="0.3">
      <c r="A47" s="2">
        <v>46</v>
      </c>
      <c r="B47" s="1" t="s">
        <v>62</v>
      </c>
      <c r="C47" s="1" t="s">
        <v>413</v>
      </c>
      <c r="D47" s="1">
        <v>48</v>
      </c>
      <c r="E47" s="1" t="s">
        <v>2231</v>
      </c>
      <c r="F47" s="2" t="s">
        <v>2228</v>
      </c>
      <c r="G47" s="2" t="s">
        <v>782</v>
      </c>
      <c r="H47" s="1" t="s">
        <v>1187</v>
      </c>
      <c r="I47" s="1" t="s">
        <v>1516</v>
      </c>
      <c r="J47" s="1">
        <v>190</v>
      </c>
      <c r="K47" s="2" t="s">
        <v>1984</v>
      </c>
      <c r="L47" s="2">
        <v>563</v>
      </c>
      <c r="M47" s="2" t="s">
        <v>2036</v>
      </c>
      <c r="N47" s="2" t="s">
        <v>1999</v>
      </c>
      <c r="O47" s="2" t="s">
        <v>2289</v>
      </c>
      <c r="P47" s="2">
        <v>4</v>
      </c>
      <c r="Q47" s="9">
        <v>44972</v>
      </c>
      <c r="R47" s="9" t="str">
        <f t="shared" si="0"/>
        <v>Feb</v>
      </c>
      <c r="S47" s="1" t="s">
        <v>1533</v>
      </c>
      <c r="T47" s="2" t="s">
        <v>1536</v>
      </c>
      <c r="U47" s="2" t="s">
        <v>1591</v>
      </c>
      <c r="V47" s="2">
        <v>3.5</v>
      </c>
      <c r="W47" s="2" t="s">
        <v>1970</v>
      </c>
    </row>
    <row r="48" spans="1:23" x14ac:dyDescent="0.3">
      <c r="A48" s="2">
        <v>47</v>
      </c>
      <c r="B48" s="1" t="s">
        <v>63</v>
      </c>
      <c r="C48" s="1" t="s">
        <v>414</v>
      </c>
      <c r="D48" s="1">
        <v>49</v>
      </c>
      <c r="E48" s="1" t="s">
        <v>2231</v>
      </c>
      <c r="F48" s="2" t="s">
        <v>2228</v>
      </c>
      <c r="G48" s="2" t="s">
        <v>783</v>
      </c>
      <c r="H48" s="1" t="s">
        <v>1188</v>
      </c>
      <c r="I48" s="1" t="s">
        <v>1512</v>
      </c>
      <c r="J48" s="1">
        <v>100</v>
      </c>
      <c r="K48" s="2" t="s">
        <v>1984</v>
      </c>
      <c r="L48" s="2">
        <v>833</v>
      </c>
      <c r="M48" s="2" t="s">
        <v>2037</v>
      </c>
      <c r="N48" s="2" t="s">
        <v>1993</v>
      </c>
      <c r="O48" s="2" t="s">
        <v>2290</v>
      </c>
      <c r="P48" s="2">
        <v>3</v>
      </c>
      <c r="Q48" s="9">
        <v>44973</v>
      </c>
      <c r="R48" s="9" t="str">
        <f t="shared" si="0"/>
        <v>Feb</v>
      </c>
      <c r="S48" s="1" t="s">
        <v>1534</v>
      </c>
      <c r="T48" s="2" t="s">
        <v>1536</v>
      </c>
      <c r="U48" s="2" t="s">
        <v>1592</v>
      </c>
      <c r="V48" s="2">
        <v>4.5</v>
      </c>
      <c r="W48" s="2" t="s">
        <v>1971</v>
      </c>
    </row>
    <row r="49" spans="1:23" x14ac:dyDescent="0.3">
      <c r="A49" s="2">
        <v>48</v>
      </c>
      <c r="B49" s="1" t="s">
        <v>64</v>
      </c>
      <c r="C49" s="1" t="s">
        <v>415</v>
      </c>
      <c r="D49" s="1">
        <v>50</v>
      </c>
      <c r="E49" s="1" t="s">
        <v>2230</v>
      </c>
      <c r="F49" s="2" t="s">
        <v>2228</v>
      </c>
      <c r="G49" s="2" t="s">
        <v>784</v>
      </c>
      <c r="H49" s="1" t="s">
        <v>1189</v>
      </c>
      <c r="I49" s="1" t="s">
        <v>1512</v>
      </c>
      <c r="J49" s="1">
        <v>60</v>
      </c>
      <c r="K49" s="2" t="s">
        <v>1984</v>
      </c>
      <c r="L49" s="2">
        <v>487</v>
      </c>
      <c r="M49" s="2" t="s">
        <v>1996</v>
      </c>
      <c r="N49" s="2" t="s">
        <v>1997</v>
      </c>
      <c r="O49" s="2" t="s">
        <v>2291</v>
      </c>
      <c r="P49" s="2">
        <v>7</v>
      </c>
      <c r="Q49" s="9">
        <v>44974</v>
      </c>
      <c r="R49" s="9" t="str">
        <f t="shared" si="0"/>
        <v>Feb</v>
      </c>
      <c r="S49" s="1" t="s">
        <v>1531</v>
      </c>
      <c r="T49" s="2" t="s">
        <v>1536</v>
      </c>
      <c r="U49" s="2" t="s">
        <v>1593</v>
      </c>
      <c r="V49" s="2">
        <v>3.4</v>
      </c>
      <c r="W49" s="2" t="s">
        <v>1972</v>
      </c>
    </row>
    <row r="50" spans="1:23" x14ac:dyDescent="0.3">
      <c r="A50" s="2">
        <v>49</v>
      </c>
      <c r="B50" s="1" t="s">
        <v>65</v>
      </c>
      <c r="C50" s="1" t="s">
        <v>416</v>
      </c>
      <c r="D50" s="1">
        <v>55</v>
      </c>
      <c r="E50" s="1" t="s">
        <v>2230</v>
      </c>
      <c r="F50" s="2" t="s">
        <v>2228</v>
      </c>
      <c r="G50" s="2" t="s">
        <v>785</v>
      </c>
      <c r="H50" s="1" t="s">
        <v>1190</v>
      </c>
      <c r="I50" s="1" t="s">
        <v>1512</v>
      </c>
      <c r="J50" s="1">
        <v>70</v>
      </c>
      <c r="K50" s="2" t="s">
        <v>1984</v>
      </c>
      <c r="L50" s="2">
        <v>292</v>
      </c>
      <c r="M50" s="2" t="s">
        <v>2034</v>
      </c>
      <c r="N50" s="2" t="s">
        <v>1995</v>
      </c>
      <c r="O50" s="2" t="s">
        <v>2292</v>
      </c>
      <c r="P50" s="2">
        <v>8</v>
      </c>
      <c r="Q50" s="9">
        <v>44975</v>
      </c>
      <c r="R50" s="9" t="str">
        <f t="shared" si="0"/>
        <v>Feb</v>
      </c>
      <c r="S50" s="1" t="s">
        <v>1535</v>
      </c>
      <c r="T50" s="2" t="s">
        <v>1536</v>
      </c>
      <c r="U50" s="2" t="s">
        <v>1594</v>
      </c>
      <c r="V50" s="2">
        <v>4.2</v>
      </c>
      <c r="W50" s="2" t="s">
        <v>1973</v>
      </c>
    </row>
    <row r="51" spans="1:23" x14ac:dyDescent="0.3">
      <c r="A51" s="2">
        <v>50</v>
      </c>
      <c r="B51" s="1" t="s">
        <v>66</v>
      </c>
      <c r="C51" s="1" t="s">
        <v>417</v>
      </c>
      <c r="D51" s="1">
        <v>58</v>
      </c>
      <c r="E51" s="1" t="s">
        <v>2230</v>
      </c>
      <c r="F51" s="2" t="s">
        <v>2227</v>
      </c>
      <c r="G51" s="2" t="s">
        <v>786</v>
      </c>
      <c r="H51" s="1" t="s">
        <v>1191</v>
      </c>
      <c r="I51" s="1" t="s">
        <v>1518</v>
      </c>
      <c r="J51" s="1">
        <v>90</v>
      </c>
      <c r="K51" s="2" t="s">
        <v>1984</v>
      </c>
      <c r="L51" s="2">
        <v>558</v>
      </c>
      <c r="M51" s="2" t="s">
        <v>2038</v>
      </c>
      <c r="N51" s="2" t="s">
        <v>2016</v>
      </c>
      <c r="O51" s="2" t="s">
        <v>2293</v>
      </c>
      <c r="P51" s="2">
        <v>11</v>
      </c>
      <c r="Q51" s="9">
        <v>44976</v>
      </c>
      <c r="R51" s="9" t="str">
        <f t="shared" si="0"/>
        <v>Feb</v>
      </c>
      <c r="S51" s="1" t="s">
        <v>1531</v>
      </c>
      <c r="T51" s="2" t="s">
        <v>1536</v>
      </c>
      <c r="U51" s="2" t="s">
        <v>1595</v>
      </c>
      <c r="V51" s="2">
        <v>4</v>
      </c>
      <c r="W51" s="2" t="s">
        <v>1974</v>
      </c>
    </row>
    <row r="52" spans="1:23" x14ac:dyDescent="0.3">
      <c r="A52" s="2">
        <v>51</v>
      </c>
      <c r="B52" s="1" t="s">
        <v>67</v>
      </c>
      <c r="C52" s="1" t="s">
        <v>418</v>
      </c>
      <c r="D52" s="1">
        <v>68</v>
      </c>
      <c r="E52" s="1" t="s">
        <v>2230</v>
      </c>
      <c r="F52" s="2" t="s">
        <v>2228</v>
      </c>
      <c r="G52" s="2" t="s">
        <v>787</v>
      </c>
      <c r="H52" s="1" t="s">
        <v>1192</v>
      </c>
      <c r="I52" s="1" t="s">
        <v>1516</v>
      </c>
      <c r="J52" s="1">
        <v>250</v>
      </c>
      <c r="K52" s="2" t="s">
        <v>1984</v>
      </c>
      <c r="L52" s="2">
        <v>664</v>
      </c>
      <c r="M52" s="2" t="s">
        <v>2039</v>
      </c>
      <c r="N52" s="2" t="s">
        <v>1997</v>
      </c>
      <c r="O52" s="2" t="s">
        <v>2294</v>
      </c>
      <c r="P52" s="2">
        <v>4</v>
      </c>
      <c r="Q52" s="9">
        <v>44977</v>
      </c>
      <c r="R52" s="9" t="str">
        <f t="shared" si="0"/>
        <v>Feb</v>
      </c>
      <c r="S52" s="1" t="s">
        <v>1531</v>
      </c>
      <c r="T52" s="2" t="s">
        <v>1536</v>
      </c>
      <c r="U52" s="2" t="s">
        <v>1596</v>
      </c>
      <c r="V52" s="2">
        <v>5</v>
      </c>
      <c r="W52" s="2" t="s">
        <v>1951</v>
      </c>
    </row>
    <row r="53" spans="1:23" x14ac:dyDescent="0.3">
      <c r="A53" s="2">
        <v>52</v>
      </c>
      <c r="B53" s="1" t="s">
        <v>68</v>
      </c>
      <c r="C53" s="1" t="s">
        <v>419</v>
      </c>
      <c r="D53" s="1">
        <v>78</v>
      </c>
      <c r="E53" s="1" t="s">
        <v>2230</v>
      </c>
      <c r="F53" s="2" t="s">
        <v>2228</v>
      </c>
      <c r="G53" s="2" t="s">
        <v>788</v>
      </c>
      <c r="H53" s="1" t="s">
        <v>1193</v>
      </c>
      <c r="I53" s="1" t="s">
        <v>1516</v>
      </c>
      <c r="J53" s="1">
        <v>300</v>
      </c>
      <c r="K53" s="2" t="s">
        <v>1984</v>
      </c>
      <c r="L53" s="2">
        <v>1112</v>
      </c>
      <c r="M53" s="2" t="s">
        <v>2005</v>
      </c>
      <c r="N53" s="2" t="s">
        <v>2006</v>
      </c>
      <c r="O53" s="2" t="s">
        <v>2295</v>
      </c>
      <c r="P53" s="2">
        <v>6</v>
      </c>
      <c r="Q53" s="9">
        <v>44978</v>
      </c>
      <c r="R53" s="9" t="str">
        <f t="shared" si="0"/>
        <v>Feb</v>
      </c>
      <c r="S53" s="1" t="s">
        <v>1532</v>
      </c>
      <c r="T53" s="2" t="s">
        <v>1542</v>
      </c>
      <c r="U53" s="2" t="s">
        <v>1597</v>
      </c>
      <c r="V53" s="2">
        <v>4.0999999999999996</v>
      </c>
      <c r="W53" s="2" t="s">
        <v>1952</v>
      </c>
    </row>
    <row r="54" spans="1:23" x14ac:dyDescent="0.3">
      <c r="A54" s="2">
        <v>53</v>
      </c>
      <c r="B54" s="1" t="s">
        <v>69</v>
      </c>
      <c r="C54" s="1" t="s">
        <v>420</v>
      </c>
      <c r="D54" s="1">
        <v>62</v>
      </c>
      <c r="E54" s="1" t="s">
        <v>2230</v>
      </c>
      <c r="F54" s="2" t="s">
        <v>2228</v>
      </c>
      <c r="G54" s="2" t="s">
        <v>789</v>
      </c>
      <c r="H54" s="1" t="s">
        <v>1194</v>
      </c>
      <c r="I54" s="1" t="s">
        <v>1516</v>
      </c>
      <c r="J54" s="1">
        <v>130</v>
      </c>
      <c r="K54" s="2" t="s">
        <v>1984</v>
      </c>
      <c r="L54" s="2">
        <v>540</v>
      </c>
      <c r="M54" s="2" t="s">
        <v>2040</v>
      </c>
      <c r="N54" s="2" t="s">
        <v>2016</v>
      </c>
      <c r="O54" s="2" t="s">
        <v>2296</v>
      </c>
      <c r="P54" s="2">
        <v>7</v>
      </c>
      <c r="Q54" s="9">
        <v>44979</v>
      </c>
      <c r="R54" s="9" t="str">
        <f t="shared" si="0"/>
        <v>Feb</v>
      </c>
      <c r="S54" s="1" t="s">
        <v>1533</v>
      </c>
      <c r="T54" s="2" t="s">
        <v>1542</v>
      </c>
      <c r="U54" s="2" t="s">
        <v>1598</v>
      </c>
      <c r="V54" s="2">
        <v>4.4000000000000004</v>
      </c>
      <c r="W54" s="2" t="s">
        <v>1953</v>
      </c>
    </row>
    <row r="55" spans="1:23" x14ac:dyDescent="0.3">
      <c r="A55" s="2">
        <v>54</v>
      </c>
      <c r="B55" s="1" t="s">
        <v>70</v>
      </c>
      <c r="C55" s="1" t="s">
        <v>421</v>
      </c>
      <c r="D55" s="1">
        <v>63</v>
      </c>
      <c r="E55" s="1" t="s">
        <v>2230</v>
      </c>
      <c r="F55" s="2" t="s">
        <v>2227</v>
      </c>
      <c r="G55" s="2" t="s">
        <v>790</v>
      </c>
      <c r="H55" s="1" t="s">
        <v>1195</v>
      </c>
      <c r="I55" s="1" t="s">
        <v>1516</v>
      </c>
      <c r="J55" s="1">
        <v>180</v>
      </c>
      <c r="K55" s="2" t="s">
        <v>1984</v>
      </c>
      <c r="L55" s="2">
        <v>698</v>
      </c>
      <c r="M55" s="2" t="s">
        <v>2041</v>
      </c>
      <c r="N55" s="2" t="s">
        <v>2008</v>
      </c>
      <c r="O55" s="2" t="s">
        <v>2297</v>
      </c>
      <c r="P55" s="2">
        <v>3</v>
      </c>
      <c r="Q55" s="9">
        <v>44980</v>
      </c>
      <c r="R55" s="9" t="str">
        <f t="shared" si="0"/>
        <v>Feb</v>
      </c>
      <c r="S55" s="1" t="s">
        <v>1534</v>
      </c>
      <c r="T55" s="2" t="s">
        <v>1538</v>
      </c>
      <c r="U55" s="2" t="s">
        <v>1599</v>
      </c>
      <c r="V55" s="2">
        <v>3.4</v>
      </c>
      <c r="W55" s="2" t="s">
        <v>1954</v>
      </c>
    </row>
    <row r="56" spans="1:23" x14ac:dyDescent="0.3">
      <c r="A56" s="2">
        <v>55</v>
      </c>
      <c r="B56" s="1" t="s">
        <v>71</v>
      </c>
      <c r="C56" s="1" t="s">
        <v>422</v>
      </c>
      <c r="D56" s="1">
        <v>55</v>
      </c>
      <c r="E56" s="1" t="s">
        <v>2230</v>
      </c>
      <c r="F56" s="2" t="s">
        <v>2227</v>
      </c>
      <c r="G56" s="2" t="s">
        <v>791</v>
      </c>
      <c r="H56" s="1" t="s">
        <v>1196</v>
      </c>
      <c r="I56" s="1" t="s">
        <v>1516</v>
      </c>
      <c r="J56" s="1">
        <v>40</v>
      </c>
      <c r="K56" s="2" t="s">
        <v>1984</v>
      </c>
      <c r="L56" s="2">
        <v>1115</v>
      </c>
      <c r="M56" s="2" t="s">
        <v>2042</v>
      </c>
      <c r="N56" s="2" t="s">
        <v>2016</v>
      </c>
      <c r="O56" s="2" t="s">
        <v>2298</v>
      </c>
      <c r="P56" s="2">
        <v>6</v>
      </c>
      <c r="Q56" s="9">
        <v>44981</v>
      </c>
      <c r="R56" s="9" t="str">
        <f t="shared" si="0"/>
        <v>Feb</v>
      </c>
      <c r="S56" s="1" t="s">
        <v>1531</v>
      </c>
      <c r="T56" s="2" t="s">
        <v>1538</v>
      </c>
      <c r="U56" s="2" t="s">
        <v>1600</v>
      </c>
      <c r="V56" s="2">
        <v>5</v>
      </c>
      <c r="W56" s="2" t="s">
        <v>1955</v>
      </c>
    </row>
    <row r="57" spans="1:23" x14ac:dyDescent="0.3">
      <c r="A57" s="2">
        <v>56</v>
      </c>
      <c r="B57" s="1" t="s">
        <v>72</v>
      </c>
      <c r="C57" s="1" t="s">
        <v>423</v>
      </c>
      <c r="D57" s="1">
        <v>43</v>
      </c>
      <c r="E57" s="1" t="s">
        <v>2231</v>
      </c>
      <c r="F57" s="2" t="s">
        <v>2228</v>
      </c>
      <c r="G57" s="2" t="s">
        <v>792</v>
      </c>
      <c r="H57" s="1" t="s">
        <v>1197</v>
      </c>
      <c r="I57" s="1" t="s">
        <v>1516</v>
      </c>
      <c r="J57" s="1">
        <v>35</v>
      </c>
      <c r="K57" s="2" t="s">
        <v>1984</v>
      </c>
      <c r="L57" s="2">
        <v>507</v>
      </c>
      <c r="M57" s="2" t="s">
        <v>2007</v>
      </c>
      <c r="N57" s="2" t="s">
        <v>2008</v>
      </c>
      <c r="O57" s="2" t="s">
        <v>2299</v>
      </c>
      <c r="P57" s="2">
        <v>5</v>
      </c>
      <c r="Q57" s="9">
        <v>44982</v>
      </c>
      <c r="R57" s="9" t="str">
        <f t="shared" si="0"/>
        <v>Feb</v>
      </c>
      <c r="S57" s="1" t="s">
        <v>1535</v>
      </c>
      <c r="T57" s="2" t="s">
        <v>1539</v>
      </c>
      <c r="U57" s="2" t="s">
        <v>1601</v>
      </c>
      <c r="V57" s="2">
        <v>2.9</v>
      </c>
      <c r="W57" s="2" t="s">
        <v>1956</v>
      </c>
    </row>
    <row r="58" spans="1:23" x14ac:dyDescent="0.3">
      <c r="A58" s="2">
        <v>57</v>
      </c>
      <c r="B58" s="1" t="s">
        <v>73</v>
      </c>
      <c r="C58" s="1" t="s">
        <v>424</v>
      </c>
      <c r="D58" s="1">
        <v>69</v>
      </c>
      <c r="E58" s="1" t="s">
        <v>2230</v>
      </c>
      <c r="F58" s="2" t="s">
        <v>2227</v>
      </c>
      <c r="G58" s="2" t="s">
        <v>793</v>
      </c>
      <c r="H58" s="1" t="s">
        <v>1198</v>
      </c>
      <c r="I58" s="1" t="s">
        <v>1516</v>
      </c>
      <c r="J58" s="1">
        <v>50</v>
      </c>
      <c r="K58" s="2" t="s">
        <v>1984</v>
      </c>
      <c r="L58" s="2">
        <v>916</v>
      </c>
      <c r="M58" s="2" t="s">
        <v>2005</v>
      </c>
      <c r="N58" s="2" t="s">
        <v>2006</v>
      </c>
      <c r="O58" s="2" t="s">
        <v>2300</v>
      </c>
      <c r="P58" s="2">
        <v>1</v>
      </c>
      <c r="Q58" s="9">
        <v>44983</v>
      </c>
      <c r="R58" s="9" t="str">
        <f t="shared" si="0"/>
        <v>Feb</v>
      </c>
      <c r="S58" s="1" t="s">
        <v>1531</v>
      </c>
      <c r="T58" s="2" t="s">
        <v>1540</v>
      </c>
      <c r="U58" s="2" t="s">
        <v>1602</v>
      </c>
      <c r="V58" s="2">
        <v>4.5</v>
      </c>
      <c r="W58" s="2" t="s">
        <v>1957</v>
      </c>
    </row>
    <row r="59" spans="1:23" x14ac:dyDescent="0.3">
      <c r="A59" s="2">
        <v>58</v>
      </c>
      <c r="B59" s="1" t="s">
        <v>74</v>
      </c>
      <c r="C59" s="1" t="s">
        <v>425</v>
      </c>
      <c r="D59" s="1">
        <v>25</v>
      </c>
      <c r="E59" s="1" t="s">
        <v>2229</v>
      </c>
      <c r="F59" s="2" t="s">
        <v>2228</v>
      </c>
      <c r="G59" s="2" t="s">
        <v>794</v>
      </c>
      <c r="H59" s="1" t="s">
        <v>1199</v>
      </c>
      <c r="I59" s="1" t="s">
        <v>1516</v>
      </c>
      <c r="J59" s="1">
        <v>300</v>
      </c>
      <c r="K59" s="2" t="s">
        <v>1984</v>
      </c>
      <c r="L59" s="2">
        <v>737</v>
      </c>
      <c r="M59" s="2" t="s">
        <v>2043</v>
      </c>
      <c r="N59" s="2" t="s">
        <v>2016</v>
      </c>
      <c r="O59" s="2" t="s">
        <v>2300</v>
      </c>
      <c r="P59" s="2">
        <v>7</v>
      </c>
      <c r="Q59" s="9">
        <v>44984</v>
      </c>
      <c r="R59" s="9" t="str">
        <f t="shared" si="0"/>
        <v>Feb</v>
      </c>
      <c r="S59" s="1" t="s">
        <v>1531</v>
      </c>
      <c r="T59" s="2" t="s">
        <v>1541</v>
      </c>
      <c r="U59" s="2" t="s">
        <v>1603</v>
      </c>
      <c r="V59" s="2">
        <v>3.5</v>
      </c>
      <c r="W59" s="2" t="s">
        <v>1958</v>
      </c>
    </row>
    <row r="60" spans="1:23" x14ac:dyDescent="0.3">
      <c r="A60" s="2">
        <v>59</v>
      </c>
      <c r="B60" s="1" t="s">
        <v>75</v>
      </c>
      <c r="C60" s="1" t="s">
        <v>426</v>
      </c>
      <c r="D60" s="1">
        <v>66</v>
      </c>
      <c r="E60" s="1" t="s">
        <v>2230</v>
      </c>
      <c r="F60" s="2" t="s">
        <v>2227</v>
      </c>
      <c r="G60" s="2" t="s">
        <v>795</v>
      </c>
      <c r="H60" s="1" t="s">
        <v>1200</v>
      </c>
      <c r="I60" s="1" t="s">
        <v>1516</v>
      </c>
      <c r="J60" s="1">
        <v>120</v>
      </c>
      <c r="K60" s="2" t="s">
        <v>1984</v>
      </c>
      <c r="L60" s="2">
        <v>988</v>
      </c>
      <c r="M60" s="2" t="s">
        <v>2044</v>
      </c>
      <c r="N60" s="2" t="s">
        <v>2020</v>
      </c>
      <c r="O60" s="2" t="s">
        <v>2301</v>
      </c>
      <c r="P60" s="2">
        <v>8</v>
      </c>
      <c r="Q60" s="9">
        <v>44985</v>
      </c>
      <c r="R60" s="9" t="str">
        <f t="shared" si="0"/>
        <v>Feb</v>
      </c>
      <c r="S60" s="1" t="s">
        <v>1532</v>
      </c>
      <c r="T60" s="2" t="s">
        <v>1537</v>
      </c>
      <c r="U60" s="2" t="s">
        <v>1604</v>
      </c>
      <c r="V60" s="2">
        <v>4.5</v>
      </c>
      <c r="W60" s="2" t="s">
        <v>1959</v>
      </c>
    </row>
    <row r="61" spans="1:23" x14ac:dyDescent="0.3">
      <c r="A61" s="2">
        <v>60</v>
      </c>
      <c r="B61" s="1" t="s">
        <v>76</v>
      </c>
      <c r="C61" s="1" t="s">
        <v>427</v>
      </c>
      <c r="D61" s="1">
        <v>37</v>
      </c>
      <c r="E61" s="1" t="s">
        <v>2231</v>
      </c>
      <c r="F61" s="2" t="s">
        <v>2227</v>
      </c>
      <c r="G61" s="2" t="s">
        <v>796</v>
      </c>
      <c r="H61" s="1" t="s">
        <v>1201</v>
      </c>
      <c r="I61" s="1" t="s">
        <v>1516</v>
      </c>
      <c r="J61" s="1">
        <v>180</v>
      </c>
      <c r="K61" s="2" t="s">
        <v>1984</v>
      </c>
      <c r="L61" s="2">
        <v>633</v>
      </c>
      <c r="M61" s="2" t="s">
        <v>2013</v>
      </c>
      <c r="N61" s="2" t="s">
        <v>1995</v>
      </c>
      <c r="O61" s="2" t="s">
        <v>2302</v>
      </c>
      <c r="P61" s="2">
        <v>4</v>
      </c>
      <c r="Q61" s="9">
        <v>44986</v>
      </c>
      <c r="R61" s="9" t="str">
        <f t="shared" si="0"/>
        <v>Mar</v>
      </c>
      <c r="S61" s="1" t="s">
        <v>1533</v>
      </c>
      <c r="T61" s="2" t="s">
        <v>1543</v>
      </c>
      <c r="U61" s="2" t="s">
        <v>1605</v>
      </c>
      <c r="V61" s="2">
        <v>3.4</v>
      </c>
      <c r="W61" s="2" t="s">
        <v>1960</v>
      </c>
    </row>
    <row r="62" spans="1:23" x14ac:dyDescent="0.3">
      <c r="A62" s="2">
        <v>61</v>
      </c>
      <c r="B62" s="1" t="s">
        <v>77</v>
      </c>
      <c r="C62" s="1" t="s">
        <v>428</v>
      </c>
      <c r="D62" s="1">
        <v>49</v>
      </c>
      <c r="E62" s="1" t="s">
        <v>2231</v>
      </c>
      <c r="F62" s="2" t="s">
        <v>2228</v>
      </c>
      <c r="G62" s="2" t="s">
        <v>797</v>
      </c>
      <c r="H62" s="1" t="s">
        <v>1202</v>
      </c>
      <c r="I62" s="1" t="s">
        <v>1519</v>
      </c>
      <c r="J62" s="1">
        <v>110</v>
      </c>
      <c r="K62" s="2" t="s">
        <v>1984</v>
      </c>
      <c r="L62" s="2">
        <v>899</v>
      </c>
      <c r="M62" s="2" t="s">
        <v>2024</v>
      </c>
      <c r="N62" s="2" t="s">
        <v>1993</v>
      </c>
      <c r="O62" s="2" t="s">
        <v>2303</v>
      </c>
      <c r="P62" s="2">
        <v>3</v>
      </c>
      <c r="Q62" s="9">
        <v>44987</v>
      </c>
      <c r="R62" s="9" t="str">
        <f t="shared" si="0"/>
        <v>Mar</v>
      </c>
      <c r="S62" s="1" t="s">
        <v>1534</v>
      </c>
      <c r="T62" s="2" t="s">
        <v>1542</v>
      </c>
      <c r="U62" s="2" t="s">
        <v>1606</v>
      </c>
      <c r="V62" s="2">
        <v>4.2</v>
      </c>
      <c r="W62" s="2" t="s">
        <v>1961</v>
      </c>
    </row>
    <row r="63" spans="1:23" x14ac:dyDescent="0.3">
      <c r="A63" s="2">
        <v>62</v>
      </c>
      <c r="B63" s="1" t="s">
        <v>78</v>
      </c>
      <c r="C63" s="1" t="s">
        <v>429</v>
      </c>
      <c r="D63" s="1">
        <v>25</v>
      </c>
      <c r="E63" s="1" t="s">
        <v>2229</v>
      </c>
      <c r="F63" s="2" t="s">
        <v>2228</v>
      </c>
      <c r="G63" s="2" t="s">
        <v>798</v>
      </c>
      <c r="H63" s="1" t="s">
        <v>1203</v>
      </c>
      <c r="I63" s="1" t="s">
        <v>1519</v>
      </c>
      <c r="J63" s="1">
        <v>95</v>
      </c>
      <c r="K63" s="2" t="s">
        <v>1984</v>
      </c>
      <c r="L63" s="2">
        <v>764</v>
      </c>
      <c r="M63" s="2" t="s">
        <v>2045</v>
      </c>
      <c r="N63" s="2" t="s">
        <v>1989</v>
      </c>
      <c r="O63" s="2" t="s">
        <v>2304</v>
      </c>
      <c r="P63" s="2">
        <v>1</v>
      </c>
      <c r="Q63" s="9">
        <v>44988</v>
      </c>
      <c r="R63" s="9" t="str">
        <f t="shared" si="0"/>
        <v>Mar</v>
      </c>
      <c r="S63" s="1" t="s">
        <v>1531</v>
      </c>
      <c r="T63" s="2" t="s">
        <v>1542</v>
      </c>
      <c r="U63" s="2" t="s">
        <v>1607</v>
      </c>
      <c r="V63" s="2">
        <v>4.3</v>
      </c>
      <c r="W63" s="2" t="s">
        <v>1962</v>
      </c>
    </row>
    <row r="64" spans="1:23" x14ac:dyDescent="0.3">
      <c r="A64" s="2">
        <v>63</v>
      </c>
      <c r="B64" s="1" t="s">
        <v>79</v>
      </c>
      <c r="C64" s="1" t="s">
        <v>430</v>
      </c>
      <c r="D64" s="1">
        <v>66</v>
      </c>
      <c r="E64" s="1" t="s">
        <v>2230</v>
      </c>
      <c r="F64" s="2" t="s">
        <v>2228</v>
      </c>
      <c r="G64" s="2" t="s">
        <v>799</v>
      </c>
      <c r="H64" s="1" t="s">
        <v>1204</v>
      </c>
      <c r="I64" s="1" t="s">
        <v>1519</v>
      </c>
      <c r="J64" s="1">
        <v>80</v>
      </c>
      <c r="K64" s="2" t="s">
        <v>1984</v>
      </c>
      <c r="L64" s="2">
        <v>688</v>
      </c>
      <c r="M64" s="2" t="s">
        <v>1996</v>
      </c>
      <c r="N64" s="2" t="s">
        <v>1997</v>
      </c>
      <c r="O64" s="2" t="s">
        <v>2305</v>
      </c>
      <c r="P64" s="2">
        <v>8</v>
      </c>
      <c r="Q64" s="9">
        <v>44989</v>
      </c>
      <c r="R64" s="9" t="str">
        <f t="shared" si="0"/>
        <v>Mar</v>
      </c>
      <c r="S64" s="1" t="s">
        <v>1535</v>
      </c>
      <c r="T64" s="2" t="s">
        <v>1538</v>
      </c>
      <c r="U64" s="2" t="s">
        <v>1608</v>
      </c>
      <c r="V64" s="2">
        <v>5</v>
      </c>
      <c r="W64" s="2" t="s">
        <v>1963</v>
      </c>
    </row>
    <row r="65" spans="1:23" x14ac:dyDescent="0.3">
      <c r="A65" s="2">
        <v>64</v>
      </c>
      <c r="B65" s="1" t="s">
        <v>80</v>
      </c>
      <c r="C65" s="1" t="s">
        <v>431</v>
      </c>
      <c r="D65" s="1">
        <v>74</v>
      </c>
      <c r="E65" s="1" t="s">
        <v>2230</v>
      </c>
      <c r="F65" s="2" t="s">
        <v>2228</v>
      </c>
      <c r="G65" s="2" t="s">
        <v>800</v>
      </c>
      <c r="H65" s="1" t="s">
        <v>1205</v>
      </c>
      <c r="I65" s="1" t="s">
        <v>1519</v>
      </c>
      <c r="J65" s="1">
        <v>65</v>
      </c>
      <c r="K65" s="2" t="s">
        <v>1984</v>
      </c>
      <c r="L65" s="2">
        <v>399</v>
      </c>
      <c r="M65" s="2" t="s">
        <v>2024</v>
      </c>
      <c r="N65" s="2" t="s">
        <v>1993</v>
      </c>
      <c r="O65" s="2" t="s">
        <v>2306</v>
      </c>
      <c r="P65" s="2">
        <v>6</v>
      </c>
      <c r="Q65" s="9">
        <v>44990</v>
      </c>
      <c r="R65" s="9" t="str">
        <f t="shared" si="0"/>
        <v>Mar</v>
      </c>
      <c r="S65" s="1" t="s">
        <v>1531</v>
      </c>
      <c r="T65" s="2" t="s">
        <v>1538</v>
      </c>
      <c r="U65" s="2" t="s">
        <v>1609</v>
      </c>
      <c r="V65" s="2">
        <v>3.3</v>
      </c>
      <c r="W65" s="2" t="s">
        <v>1964</v>
      </c>
    </row>
    <row r="66" spans="1:23" x14ac:dyDescent="0.3">
      <c r="A66" s="2">
        <v>65</v>
      </c>
      <c r="B66" s="1" t="s">
        <v>81</v>
      </c>
      <c r="C66" s="1" t="s">
        <v>432</v>
      </c>
      <c r="D66" s="1">
        <v>42</v>
      </c>
      <c r="E66" s="1" t="s">
        <v>2231</v>
      </c>
      <c r="F66" s="2" t="s">
        <v>2228</v>
      </c>
      <c r="G66" s="2" t="s">
        <v>801</v>
      </c>
      <c r="H66" s="1" t="s">
        <v>1206</v>
      </c>
      <c r="I66" s="1" t="s">
        <v>1519</v>
      </c>
      <c r="J66" s="1">
        <v>40</v>
      </c>
      <c r="K66" s="2" t="s">
        <v>1984</v>
      </c>
      <c r="L66" s="2">
        <v>399</v>
      </c>
      <c r="M66" s="2" t="s">
        <v>2046</v>
      </c>
      <c r="N66" s="2" t="s">
        <v>1997</v>
      </c>
      <c r="O66" s="2" t="s">
        <v>2307</v>
      </c>
      <c r="P66" s="2">
        <v>5</v>
      </c>
      <c r="Q66" s="9">
        <v>44991</v>
      </c>
      <c r="R66" s="9" t="str">
        <f t="shared" si="0"/>
        <v>Mar</v>
      </c>
      <c r="S66" s="1" t="s">
        <v>1531</v>
      </c>
      <c r="T66" s="2" t="s">
        <v>1539</v>
      </c>
      <c r="U66" s="2" t="s">
        <v>1610</v>
      </c>
      <c r="V66" s="2">
        <v>4.0999999999999996</v>
      </c>
      <c r="W66" s="2" t="s">
        <v>1965</v>
      </c>
    </row>
    <row r="67" spans="1:23" x14ac:dyDescent="0.3">
      <c r="A67" s="2">
        <v>66</v>
      </c>
      <c r="B67" s="1" t="s">
        <v>82</v>
      </c>
      <c r="C67" s="1" t="s">
        <v>433</v>
      </c>
      <c r="D67" s="1">
        <v>69</v>
      </c>
      <c r="E67" s="1" t="s">
        <v>2230</v>
      </c>
      <c r="F67" s="2" t="s">
        <v>2228</v>
      </c>
      <c r="G67" s="2" t="s">
        <v>802</v>
      </c>
      <c r="H67" s="1" t="s">
        <v>1207</v>
      </c>
      <c r="I67" s="1" t="s">
        <v>1519</v>
      </c>
      <c r="J67" s="1">
        <v>100</v>
      </c>
      <c r="K67" s="2" t="s">
        <v>1984</v>
      </c>
      <c r="L67" s="2">
        <v>563</v>
      </c>
      <c r="M67" s="2" t="s">
        <v>2047</v>
      </c>
      <c r="N67" s="2" t="s">
        <v>1995</v>
      </c>
      <c r="O67" s="2" t="s">
        <v>2308</v>
      </c>
      <c r="P67" s="2">
        <v>8</v>
      </c>
      <c r="Q67" s="9">
        <v>44992</v>
      </c>
      <c r="R67" s="9" t="str">
        <f t="shared" ref="R67:R130" si="1">TEXT(Q67,"mmm")</f>
        <v>Mar</v>
      </c>
      <c r="S67" s="1" t="s">
        <v>1532</v>
      </c>
      <c r="T67" s="2" t="s">
        <v>1540</v>
      </c>
      <c r="U67" s="2" t="s">
        <v>1611</v>
      </c>
      <c r="V67" s="2">
        <v>4.8</v>
      </c>
      <c r="W67" s="2" t="s">
        <v>1966</v>
      </c>
    </row>
    <row r="68" spans="1:23" x14ac:dyDescent="0.3">
      <c r="A68" s="2">
        <v>67</v>
      </c>
      <c r="B68" s="1" t="s">
        <v>83</v>
      </c>
      <c r="C68" s="1" t="s">
        <v>434</v>
      </c>
      <c r="D68" s="1">
        <v>18</v>
      </c>
      <c r="E68" s="1" t="s">
        <v>2229</v>
      </c>
      <c r="F68" s="2" t="s">
        <v>2228</v>
      </c>
      <c r="G68" s="2" t="s">
        <v>803</v>
      </c>
      <c r="H68" s="1" t="s">
        <v>1208</v>
      </c>
      <c r="I68" s="1" t="s">
        <v>1519</v>
      </c>
      <c r="J68" s="1">
        <v>30</v>
      </c>
      <c r="K68" s="2" t="s">
        <v>1984</v>
      </c>
      <c r="L68" s="2">
        <v>363</v>
      </c>
      <c r="M68" s="2" t="s">
        <v>2028</v>
      </c>
      <c r="N68" s="2" t="s">
        <v>2029</v>
      </c>
      <c r="O68" s="2" t="s">
        <v>2309</v>
      </c>
      <c r="P68" s="2">
        <v>3</v>
      </c>
      <c r="Q68" s="9">
        <v>44993</v>
      </c>
      <c r="R68" s="9" t="str">
        <f t="shared" si="1"/>
        <v>Mar</v>
      </c>
      <c r="S68" s="1" t="s">
        <v>1533</v>
      </c>
      <c r="T68" s="2" t="s">
        <v>1541</v>
      </c>
      <c r="U68" s="2" t="s">
        <v>1612</v>
      </c>
      <c r="V68" s="2">
        <v>3.9</v>
      </c>
      <c r="W68" s="2" t="s">
        <v>1967</v>
      </c>
    </row>
    <row r="69" spans="1:23" x14ac:dyDescent="0.3">
      <c r="A69" s="2">
        <v>68</v>
      </c>
      <c r="B69" s="1" t="s">
        <v>84</v>
      </c>
      <c r="C69" s="1" t="s">
        <v>435</v>
      </c>
      <c r="D69" s="1">
        <v>20</v>
      </c>
      <c r="E69" s="1" t="s">
        <v>2229</v>
      </c>
      <c r="F69" s="2" t="s">
        <v>2227</v>
      </c>
      <c r="G69" s="2" t="s">
        <v>804</v>
      </c>
      <c r="H69" s="1" t="s">
        <v>1209</v>
      </c>
      <c r="I69" s="1" t="s">
        <v>1519</v>
      </c>
      <c r="J69" s="1">
        <v>80</v>
      </c>
      <c r="K69" s="2" t="s">
        <v>1984</v>
      </c>
      <c r="L69" s="2">
        <v>667</v>
      </c>
      <c r="M69" s="2" t="s">
        <v>1990</v>
      </c>
      <c r="N69" s="2" t="s">
        <v>1991</v>
      </c>
      <c r="O69" s="2" t="s">
        <v>2310</v>
      </c>
      <c r="P69" s="2">
        <v>5</v>
      </c>
      <c r="Q69" s="9">
        <v>44994</v>
      </c>
      <c r="R69" s="9" t="str">
        <f t="shared" si="1"/>
        <v>Mar</v>
      </c>
      <c r="S69" s="1" t="s">
        <v>1534</v>
      </c>
      <c r="T69" s="2" t="s">
        <v>1537</v>
      </c>
      <c r="U69" s="2" t="s">
        <v>1613</v>
      </c>
      <c r="V69" s="2">
        <v>3.8</v>
      </c>
      <c r="W69" s="2" t="s">
        <v>1968</v>
      </c>
    </row>
    <row r="70" spans="1:23" x14ac:dyDescent="0.3">
      <c r="A70" s="2">
        <v>69</v>
      </c>
      <c r="B70" s="1" t="s">
        <v>85</v>
      </c>
      <c r="C70" s="1" t="s">
        <v>436</v>
      </c>
      <c r="D70" s="1">
        <v>30</v>
      </c>
      <c r="E70" s="1" t="s">
        <v>2231</v>
      </c>
      <c r="F70" s="2" t="s">
        <v>2228</v>
      </c>
      <c r="G70" s="2" t="s">
        <v>805</v>
      </c>
      <c r="H70" s="1" t="s">
        <v>1210</v>
      </c>
      <c r="I70" s="1" t="s">
        <v>1519</v>
      </c>
      <c r="J70" s="1">
        <v>90</v>
      </c>
      <c r="K70" s="2" t="s">
        <v>1984</v>
      </c>
      <c r="L70" s="2">
        <v>685</v>
      </c>
      <c r="M70" s="2" t="s">
        <v>2048</v>
      </c>
      <c r="N70" s="2" t="s">
        <v>2049</v>
      </c>
      <c r="O70" s="2" t="s">
        <v>2311</v>
      </c>
      <c r="P70" s="2">
        <v>7</v>
      </c>
      <c r="Q70" s="9">
        <v>44995</v>
      </c>
      <c r="R70" s="9" t="str">
        <f t="shared" si="1"/>
        <v>Mar</v>
      </c>
      <c r="S70" s="1" t="s">
        <v>1531</v>
      </c>
      <c r="T70" s="2" t="s">
        <v>1543</v>
      </c>
      <c r="U70" s="2" t="s">
        <v>1614</v>
      </c>
      <c r="V70" s="2">
        <v>3.7</v>
      </c>
      <c r="W70" s="2" t="s">
        <v>1969</v>
      </c>
    </row>
    <row r="71" spans="1:23" x14ac:dyDescent="0.3">
      <c r="A71" s="2">
        <v>70</v>
      </c>
      <c r="B71" s="1" t="s">
        <v>86</v>
      </c>
      <c r="C71" s="1" t="s">
        <v>437</v>
      </c>
      <c r="D71" s="1">
        <v>25</v>
      </c>
      <c r="E71" s="1" t="s">
        <v>2229</v>
      </c>
      <c r="F71" s="2" t="s">
        <v>2227</v>
      </c>
      <c r="G71" s="2" t="s">
        <v>806</v>
      </c>
      <c r="H71" s="1" t="s">
        <v>1211</v>
      </c>
      <c r="I71" s="1" t="s">
        <v>1519</v>
      </c>
      <c r="J71" s="1">
        <v>55</v>
      </c>
      <c r="K71" s="2" t="s">
        <v>1984</v>
      </c>
      <c r="L71" s="2">
        <v>852</v>
      </c>
      <c r="M71" s="2" t="s">
        <v>2050</v>
      </c>
      <c r="N71" s="2" t="s">
        <v>1989</v>
      </c>
      <c r="O71" s="2" t="s">
        <v>2312</v>
      </c>
      <c r="P71" s="2">
        <v>6</v>
      </c>
      <c r="Q71" s="9">
        <v>44996</v>
      </c>
      <c r="R71" s="9" t="str">
        <f t="shared" si="1"/>
        <v>Mar</v>
      </c>
      <c r="S71" s="1" t="s">
        <v>1535</v>
      </c>
      <c r="T71" s="2" t="s">
        <v>1542</v>
      </c>
      <c r="U71" s="2" t="s">
        <v>1615</v>
      </c>
      <c r="V71" s="2">
        <v>4.0999999999999996</v>
      </c>
      <c r="W71" s="2" t="s">
        <v>1970</v>
      </c>
    </row>
    <row r="72" spans="1:23" x14ac:dyDescent="0.3">
      <c r="A72" s="2">
        <v>71</v>
      </c>
      <c r="B72" s="1" t="s">
        <v>87</v>
      </c>
      <c r="C72" s="1" t="s">
        <v>438</v>
      </c>
      <c r="D72" s="1">
        <v>26</v>
      </c>
      <c r="E72" s="1" t="s">
        <v>2229</v>
      </c>
      <c r="F72" s="2" t="s">
        <v>2228</v>
      </c>
      <c r="G72" s="2" t="s">
        <v>807</v>
      </c>
      <c r="H72" s="1" t="s">
        <v>1212</v>
      </c>
      <c r="I72" s="1" t="s">
        <v>1519</v>
      </c>
      <c r="J72" s="1">
        <v>45</v>
      </c>
      <c r="K72" s="2" t="s">
        <v>1984</v>
      </c>
      <c r="L72" s="2">
        <v>1075</v>
      </c>
      <c r="M72" s="2" t="s">
        <v>2034</v>
      </c>
      <c r="N72" s="2" t="s">
        <v>1995</v>
      </c>
      <c r="O72" s="2" t="s">
        <v>2313</v>
      </c>
      <c r="P72" s="2">
        <v>4</v>
      </c>
      <c r="Q72" s="9">
        <v>44997</v>
      </c>
      <c r="R72" s="9" t="str">
        <f t="shared" si="1"/>
        <v>Mar</v>
      </c>
      <c r="S72" s="1" t="s">
        <v>1531</v>
      </c>
      <c r="T72" s="2" t="s">
        <v>1542</v>
      </c>
      <c r="U72" s="2" t="s">
        <v>1616</v>
      </c>
      <c r="V72" s="2">
        <v>4.5</v>
      </c>
      <c r="W72" s="2" t="s">
        <v>1971</v>
      </c>
    </row>
    <row r="73" spans="1:23" x14ac:dyDescent="0.3">
      <c r="A73" s="2">
        <v>72</v>
      </c>
      <c r="B73" s="1" t="s">
        <v>88</v>
      </c>
      <c r="C73" s="1" t="s">
        <v>439</v>
      </c>
      <c r="D73" s="1">
        <v>28</v>
      </c>
      <c r="E73" s="1" t="s">
        <v>2229</v>
      </c>
      <c r="F73" s="2" t="s">
        <v>2228</v>
      </c>
      <c r="G73" s="2" t="s">
        <v>808</v>
      </c>
      <c r="H73" s="1" t="s">
        <v>1213</v>
      </c>
      <c r="I73" s="1" t="s">
        <v>1519</v>
      </c>
      <c r="J73" s="1">
        <v>35</v>
      </c>
      <c r="K73" s="2" t="s">
        <v>1984</v>
      </c>
      <c r="L73" s="2">
        <v>563</v>
      </c>
      <c r="M73" s="2" t="s">
        <v>2051</v>
      </c>
      <c r="N73" s="2" t="s">
        <v>2052</v>
      </c>
      <c r="O73" s="2" t="s">
        <v>2314</v>
      </c>
      <c r="P73" s="2">
        <v>3</v>
      </c>
      <c r="Q73" s="9">
        <v>44998</v>
      </c>
      <c r="R73" s="9" t="str">
        <f t="shared" si="1"/>
        <v>Mar</v>
      </c>
      <c r="S73" s="1" t="s">
        <v>1531</v>
      </c>
      <c r="T73" s="2" t="s">
        <v>1538</v>
      </c>
      <c r="U73" s="2" t="s">
        <v>1617</v>
      </c>
      <c r="V73" s="2">
        <v>4.3</v>
      </c>
      <c r="W73" s="2" t="s">
        <v>1972</v>
      </c>
    </row>
    <row r="74" spans="1:23" x14ac:dyDescent="0.3">
      <c r="A74" s="2">
        <v>73</v>
      </c>
      <c r="B74" s="1" t="s">
        <v>89</v>
      </c>
      <c r="C74" s="1" t="s">
        <v>440</v>
      </c>
      <c r="D74" s="1">
        <v>29</v>
      </c>
      <c r="E74" s="1" t="s">
        <v>2229</v>
      </c>
      <c r="F74" s="2" t="s">
        <v>2227</v>
      </c>
      <c r="G74" s="2" t="s">
        <v>809</v>
      </c>
      <c r="H74" s="1" t="s">
        <v>1214</v>
      </c>
      <c r="I74" s="1" t="s">
        <v>1519</v>
      </c>
      <c r="J74" s="1">
        <v>110</v>
      </c>
      <c r="K74" s="2" t="s">
        <v>1984</v>
      </c>
      <c r="L74" s="2">
        <v>1072</v>
      </c>
      <c r="M74" s="2" t="s">
        <v>2007</v>
      </c>
      <c r="N74" s="2" t="s">
        <v>2008</v>
      </c>
      <c r="O74" s="2" t="s">
        <v>2315</v>
      </c>
      <c r="P74" s="2">
        <v>12</v>
      </c>
      <c r="Q74" s="9">
        <v>44999</v>
      </c>
      <c r="R74" s="9" t="str">
        <f t="shared" si="1"/>
        <v>Mar</v>
      </c>
      <c r="S74" s="1" t="s">
        <v>1532</v>
      </c>
      <c r="T74" s="2" t="s">
        <v>1538</v>
      </c>
      <c r="U74" s="2" t="s">
        <v>1618</v>
      </c>
      <c r="V74" s="2">
        <v>4.2</v>
      </c>
      <c r="W74" s="2" t="s">
        <v>1973</v>
      </c>
    </row>
    <row r="75" spans="1:23" x14ac:dyDescent="0.3">
      <c r="A75" s="2">
        <v>74</v>
      </c>
      <c r="B75" s="1" t="s">
        <v>90</v>
      </c>
      <c r="C75" s="1" t="s">
        <v>441</v>
      </c>
      <c r="D75" s="1">
        <v>19</v>
      </c>
      <c r="E75" s="1" t="s">
        <v>2229</v>
      </c>
      <c r="F75" s="2" t="s">
        <v>2227</v>
      </c>
      <c r="G75" s="2" t="s">
        <v>810</v>
      </c>
      <c r="H75" s="1" t="s">
        <v>1215</v>
      </c>
      <c r="I75" s="1" t="s">
        <v>1519</v>
      </c>
      <c r="J75" s="1">
        <v>120</v>
      </c>
      <c r="K75" s="2" t="s">
        <v>1984</v>
      </c>
      <c r="L75" s="2">
        <v>702</v>
      </c>
      <c r="M75" s="2" t="s">
        <v>2047</v>
      </c>
      <c r="N75" s="2" t="s">
        <v>1995</v>
      </c>
      <c r="O75" s="2" t="s">
        <v>2316</v>
      </c>
      <c r="P75" s="2">
        <v>7</v>
      </c>
      <c r="Q75" s="9">
        <v>45000</v>
      </c>
      <c r="R75" s="9" t="str">
        <f t="shared" si="1"/>
        <v>Mar</v>
      </c>
      <c r="S75" s="1" t="s">
        <v>1533</v>
      </c>
      <c r="T75" s="2" t="s">
        <v>1539</v>
      </c>
      <c r="U75" s="2" t="s">
        <v>1619</v>
      </c>
      <c r="V75" s="2">
        <v>4.0999999999999996</v>
      </c>
      <c r="W75" s="2" t="s">
        <v>1974</v>
      </c>
    </row>
    <row r="76" spans="1:23" x14ac:dyDescent="0.3">
      <c r="A76" s="2">
        <v>75</v>
      </c>
      <c r="B76" s="1" t="s">
        <v>91</v>
      </c>
      <c r="C76" s="1" t="s">
        <v>442</v>
      </c>
      <c r="D76" s="1">
        <v>24</v>
      </c>
      <c r="E76" s="1" t="s">
        <v>2229</v>
      </c>
      <c r="F76" s="2" t="s">
        <v>2228</v>
      </c>
      <c r="G76" s="2" t="s">
        <v>811</v>
      </c>
      <c r="H76" s="1" t="s">
        <v>1216</v>
      </c>
      <c r="I76" s="1" t="s">
        <v>1519</v>
      </c>
      <c r="J76" s="1">
        <v>50</v>
      </c>
      <c r="K76" s="2" t="s">
        <v>1984</v>
      </c>
      <c r="L76" s="2">
        <v>476</v>
      </c>
      <c r="M76" s="2" t="s">
        <v>2053</v>
      </c>
      <c r="N76" s="2" t="s">
        <v>1997</v>
      </c>
      <c r="O76" s="2" t="s">
        <v>2317</v>
      </c>
      <c r="P76" s="2">
        <v>8</v>
      </c>
      <c r="Q76" s="9">
        <v>45001</v>
      </c>
      <c r="R76" s="9" t="str">
        <f t="shared" si="1"/>
        <v>Mar</v>
      </c>
      <c r="S76" s="1" t="s">
        <v>1534</v>
      </c>
      <c r="T76" s="2" t="s">
        <v>1540</v>
      </c>
      <c r="U76" s="2" t="s">
        <v>1620</v>
      </c>
      <c r="V76" s="2">
        <v>4</v>
      </c>
      <c r="W76" s="2" t="s">
        <v>1975</v>
      </c>
    </row>
    <row r="77" spans="1:23" x14ac:dyDescent="0.3">
      <c r="A77" s="2">
        <v>76</v>
      </c>
      <c r="B77" s="1" t="s">
        <v>92</v>
      </c>
      <c r="C77" s="1" t="s">
        <v>443</v>
      </c>
      <c r="D77" s="1">
        <v>30</v>
      </c>
      <c r="E77" s="1" t="s">
        <v>2231</v>
      </c>
      <c r="F77" s="2" t="s">
        <v>2227</v>
      </c>
      <c r="G77" s="2" t="s">
        <v>812</v>
      </c>
      <c r="H77" s="1" t="s">
        <v>1217</v>
      </c>
      <c r="I77" s="1" t="s">
        <v>1519</v>
      </c>
      <c r="J77" s="1">
        <v>70</v>
      </c>
      <c r="K77" s="2" t="s">
        <v>1984</v>
      </c>
      <c r="L77" s="2">
        <v>597</v>
      </c>
      <c r="M77" s="2" t="s">
        <v>2054</v>
      </c>
      <c r="N77" s="2" t="s">
        <v>1995</v>
      </c>
      <c r="O77" s="2" t="s">
        <v>2318</v>
      </c>
      <c r="P77" s="2">
        <v>8</v>
      </c>
      <c r="Q77" s="9">
        <v>45002</v>
      </c>
      <c r="R77" s="9" t="str">
        <f t="shared" si="1"/>
        <v>Mar</v>
      </c>
      <c r="S77" s="1" t="s">
        <v>1531</v>
      </c>
      <c r="T77" s="2" t="s">
        <v>1541</v>
      </c>
      <c r="U77" s="2" t="s">
        <v>1621</v>
      </c>
      <c r="V77" s="2">
        <v>5</v>
      </c>
      <c r="W77" s="2" t="s">
        <v>1976</v>
      </c>
    </row>
    <row r="78" spans="1:23" x14ac:dyDescent="0.3">
      <c r="A78" s="2">
        <v>77</v>
      </c>
      <c r="B78" s="1" t="s">
        <v>93</v>
      </c>
      <c r="C78" s="1" t="s">
        <v>444</v>
      </c>
      <c r="D78" s="1">
        <v>29</v>
      </c>
      <c r="E78" s="1" t="s">
        <v>2229</v>
      </c>
      <c r="F78" s="2" t="s">
        <v>2228</v>
      </c>
      <c r="G78" s="2" t="s">
        <v>813</v>
      </c>
      <c r="H78" s="1" t="s">
        <v>1218</v>
      </c>
      <c r="I78" s="1" t="s">
        <v>1519</v>
      </c>
      <c r="J78" s="1">
        <v>100</v>
      </c>
      <c r="K78" s="2" t="s">
        <v>1984</v>
      </c>
      <c r="L78" s="2">
        <v>969</v>
      </c>
      <c r="M78" s="2" t="s">
        <v>1996</v>
      </c>
      <c r="N78" s="2" t="s">
        <v>1997</v>
      </c>
      <c r="O78" s="2" t="s">
        <v>2319</v>
      </c>
      <c r="P78" s="2">
        <v>5</v>
      </c>
      <c r="Q78" s="9">
        <v>45003</v>
      </c>
      <c r="R78" s="9" t="str">
        <f t="shared" si="1"/>
        <v>Mar</v>
      </c>
      <c r="S78" s="1" t="s">
        <v>1535</v>
      </c>
      <c r="T78" s="2" t="s">
        <v>1537</v>
      </c>
      <c r="U78" s="2" t="s">
        <v>1622</v>
      </c>
      <c r="V78" s="2">
        <v>4.0999999999999996</v>
      </c>
      <c r="W78" s="2" t="s">
        <v>1977</v>
      </c>
    </row>
    <row r="79" spans="1:23" x14ac:dyDescent="0.3">
      <c r="A79" s="2">
        <v>78</v>
      </c>
      <c r="B79" s="1" t="s">
        <v>94</v>
      </c>
      <c r="C79" s="1" t="s">
        <v>445</v>
      </c>
      <c r="D79" s="1">
        <v>26</v>
      </c>
      <c r="E79" s="1" t="s">
        <v>2229</v>
      </c>
      <c r="F79" s="2" t="s">
        <v>2228</v>
      </c>
      <c r="G79" s="2" t="s">
        <v>814</v>
      </c>
      <c r="H79" s="1" t="s">
        <v>1219</v>
      </c>
      <c r="I79" s="1" t="s">
        <v>1519</v>
      </c>
      <c r="J79" s="1">
        <v>85</v>
      </c>
      <c r="K79" s="2" t="s">
        <v>1984</v>
      </c>
      <c r="L79" s="2">
        <v>801</v>
      </c>
      <c r="M79" s="2" t="s">
        <v>2055</v>
      </c>
      <c r="N79" s="2" t="s">
        <v>2001</v>
      </c>
      <c r="O79" s="2" t="s">
        <v>2320</v>
      </c>
      <c r="P79" s="2">
        <v>2</v>
      </c>
      <c r="Q79" s="9">
        <v>45004</v>
      </c>
      <c r="R79" s="9" t="str">
        <f t="shared" si="1"/>
        <v>Mar</v>
      </c>
      <c r="S79" s="1" t="s">
        <v>1531</v>
      </c>
      <c r="T79" s="2" t="s">
        <v>1543</v>
      </c>
      <c r="U79" s="2" t="s">
        <v>1623</v>
      </c>
      <c r="V79" s="2">
        <v>4.4000000000000004</v>
      </c>
      <c r="W79" s="2" t="s">
        <v>1978</v>
      </c>
    </row>
    <row r="80" spans="1:23" x14ac:dyDescent="0.3">
      <c r="A80" s="2">
        <v>79</v>
      </c>
      <c r="B80" s="1" t="s">
        <v>95</v>
      </c>
      <c r="C80" s="1" t="s">
        <v>446</v>
      </c>
      <c r="D80" s="1">
        <v>25</v>
      </c>
      <c r="E80" s="1" t="s">
        <v>2229</v>
      </c>
      <c r="F80" s="2" t="s">
        <v>2228</v>
      </c>
      <c r="G80" s="2" t="s">
        <v>815</v>
      </c>
      <c r="H80" s="1" t="s">
        <v>1220</v>
      </c>
      <c r="I80" s="1" t="s">
        <v>1519</v>
      </c>
      <c r="J80" s="1">
        <v>55</v>
      </c>
      <c r="K80" s="2" t="s">
        <v>1984</v>
      </c>
      <c r="L80" s="2">
        <v>481</v>
      </c>
      <c r="M80" s="2" t="s">
        <v>2056</v>
      </c>
      <c r="N80" s="2" t="s">
        <v>2012</v>
      </c>
      <c r="O80" s="2" t="s">
        <v>2321</v>
      </c>
      <c r="P80" s="2">
        <v>1</v>
      </c>
      <c r="Q80" s="9">
        <v>45005</v>
      </c>
      <c r="R80" s="9" t="str">
        <f t="shared" si="1"/>
        <v>Mar</v>
      </c>
      <c r="S80" s="1" t="s">
        <v>1531</v>
      </c>
      <c r="T80" s="2" t="s">
        <v>1536</v>
      </c>
      <c r="U80" s="2" t="s">
        <v>1624</v>
      </c>
      <c r="V80" s="2">
        <v>3.4</v>
      </c>
      <c r="W80" s="2" t="s">
        <v>1979</v>
      </c>
    </row>
    <row r="81" spans="1:23" x14ac:dyDescent="0.3">
      <c r="A81" s="2">
        <v>80</v>
      </c>
      <c r="B81" s="1" t="s">
        <v>96</v>
      </c>
      <c r="C81" s="1" t="s">
        <v>447</v>
      </c>
      <c r="D81" s="1">
        <v>23</v>
      </c>
      <c r="E81" s="1" t="s">
        <v>2229</v>
      </c>
      <c r="F81" s="2" t="s">
        <v>2227</v>
      </c>
      <c r="G81" s="2" t="s">
        <v>816</v>
      </c>
      <c r="H81" s="1" t="s">
        <v>1221</v>
      </c>
      <c r="I81" s="1" t="s">
        <v>1519</v>
      </c>
      <c r="J81" s="1">
        <v>90</v>
      </c>
      <c r="K81" s="2" t="s">
        <v>1984</v>
      </c>
      <c r="L81" s="2">
        <v>595</v>
      </c>
      <c r="M81" s="2" t="s">
        <v>1988</v>
      </c>
      <c r="N81" s="2" t="s">
        <v>1989</v>
      </c>
      <c r="O81" s="2" t="s">
        <v>2322</v>
      </c>
      <c r="P81" s="2">
        <v>5</v>
      </c>
      <c r="Q81" s="9">
        <v>45006</v>
      </c>
      <c r="R81" s="9" t="str">
        <f t="shared" si="1"/>
        <v>Mar</v>
      </c>
      <c r="S81" s="1" t="s">
        <v>1532</v>
      </c>
      <c r="T81" s="2" t="s">
        <v>1536</v>
      </c>
      <c r="U81" s="2" t="s">
        <v>1625</v>
      </c>
      <c r="V81" s="2">
        <v>5</v>
      </c>
      <c r="W81" s="2" t="s">
        <v>1980</v>
      </c>
    </row>
    <row r="82" spans="1:23" x14ac:dyDescent="0.3">
      <c r="A82" s="2">
        <v>81</v>
      </c>
      <c r="B82" s="1" t="s">
        <v>97</v>
      </c>
      <c r="C82" s="1" t="s">
        <v>448</v>
      </c>
      <c r="D82" s="1">
        <v>21</v>
      </c>
      <c r="E82" s="1" t="s">
        <v>2229</v>
      </c>
      <c r="F82" s="2" t="s">
        <v>2228</v>
      </c>
      <c r="G82" s="2" t="s">
        <v>817</v>
      </c>
      <c r="H82" s="1" t="s">
        <v>1222</v>
      </c>
      <c r="I82" s="1" t="s">
        <v>1518</v>
      </c>
      <c r="J82" s="1">
        <v>150</v>
      </c>
      <c r="K82" s="2" t="s">
        <v>1984</v>
      </c>
      <c r="L82" s="2">
        <v>458</v>
      </c>
      <c r="M82" s="2" t="s">
        <v>2057</v>
      </c>
      <c r="N82" s="2" t="s">
        <v>2029</v>
      </c>
      <c r="O82" s="2" t="s">
        <v>2323</v>
      </c>
      <c r="P82" s="2">
        <v>3</v>
      </c>
      <c r="Q82" s="9">
        <v>45007</v>
      </c>
      <c r="R82" s="9" t="str">
        <f t="shared" si="1"/>
        <v>Mar</v>
      </c>
      <c r="S82" s="1" t="s">
        <v>1533</v>
      </c>
      <c r="T82" s="2" t="s">
        <v>1536</v>
      </c>
      <c r="U82" s="2" t="s">
        <v>1626</v>
      </c>
      <c r="V82" s="2">
        <v>2.9</v>
      </c>
      <c r="W82" s="2" t="s">
        <v>1955</v>
      </c>
    </row>
    <row r="83" spans="1:23" x14ac:dyDescent="0.3">
      <c r="A83" s="2">
        <v>82</v>
      </c>
      <c r="B83" s="1" t="s">
        <v>98</v>
      </c>
      <c r="C83" s="1" t="s">
        <v>449</v>
      </c>
      <c r="D83" s="1">
        <v>18</v>
      </c>
      <c r="E83" s="1" t="s">
        <v>2229</v>
      </c>
      <c r="F83" s="2" t="s">
        <v>2228</v>
      </c>
      <c r="G83" s="2" t="s">
        <v>818</v>
      </c>
      <c r="H83" s="1" t="s">
        <v>1223</v>
      </c>
      <c r="I83" s="1" t="s">
        <v>1519</v>
      </c>
      <c r="J83" s="1">
        <v>140</v>
      </c>
      <c r="K83" s="2" t="s">
        <v>1984</v>
      </c>
      <c r="L83" s="2">
        <v>729</v>
      </c>
      <c r="M83" s="2" t="s">
        <v>2013</v>
      </c>
      <c r="N83" s="2" t="s">
        <v>1995</v>
      </c>
      <c r="O83" s="2" t="s">
        <v>2323</v>
      </c>
      <c r="P83" s="2">
        <v>1</v>
      </c>
      <c r="Q83" s="9">
        <v>45008</v>
      </c>
      <c r="R83" s="9" t="str">
        <f t="shared" si="1"/>
        <v>Mar</v>
      </c>
      <c r="S83" s="1" t="s">
        <v>1534</v>
      </c>
      <c r="T83" s="2" t="s">
        <v>1542</v>
      </c>
      <c r="U83" s="2" t="s">
        <v>1627</v>
      </c>
      <c r="V83" s="2">
        <v>4.5</v>
      </c>
      <c r="W83" s="2" t="s">
        <v>1956</v>
      </c>
    </row>
    <row r="84" spans="1:23" x14ac:dyDescent="0.3">
      <c r="A84" s="2">
        <v>83</v>
      </c>
      <c r="B84" s="1" t="s">
        <v>99</v>
      </c>
      <c r="C84" s="1" t="s">
        <v>450</v>
      </c>
      <c r="D84" s="1">
        <v>17</v>
      </c>
      <c r="E84" s="1" t="s">
        <v>2229</v>
      </c>
      <c r="F84" s="2" t="s">
        <v>2228</v>
      </c>
      <c r="G84" s="2" t="s">
        <v>819</v>
      </c>
      <c r="H84" s="1" t="s">
        <v>1224</v>
      </c>
      <c r="I84" s="1" t="s">
        <v>1511</v>
      </c>
      <c r="J84" s="1">
        <v>170</v>
      </c>
      <c r="K84" s="2" t="s">
        <v>1984</v>
      </c>
      <c r="L84" s="2">
        <v>345</v>
      </c>
      <c r="M84" s="2" t="s">
        <v>2058</v>
      </c>
      <c r="N84" s="2" t="s">
        <v>1991</v>
      </c>
      <c r="O84" s="2" t="s">
        <v>2324</v>
      </c>
      <c r="P84" s="2">
        <v>4</v>
      </c>
      <c r="Q84" s="9">
        <v>45009</v>
      </c>
      <c r="R84" s="9" t="str">
        <f t="shared" si="1"/>
        <v>Mar</v>
      </c>
      <c r="S84" s="1" t="s">
        <v>1531</v>
      </c>
      <c r="T84" s="2" t="s">
        <v>1542</v>
      </c>
      <c r="U84" s="2" t="s">
        <v>1628</v>
      </c>
      <c r="V84" s="2">
        <v>3.5</v>
      </c>
      <c r="W84" s="2" t="s">
        <v>1951</v>
      </c>
    </row>
    <row r="85" spans="1:23" x14ac:dyDescent="0.3">
      <c r="A85" s="2">
        <v>84</v>
      </c>
      <c r="B85" s="1" t="s">
        <v>100</v>
      </c>
      <c r="C85" s="1" t="s">
        <v>451</v>
      </c>
      <c r="D85" s="1">
        <v>40</v>
      </c>
      <c r="E85" s="1" t="s">
        <v>2231</v>
      </c>
      <c r="F85" s="2" t="s">
        <v>2228</v>
      </c>
      <c r="G85" s="2" t="s">
        <v>820</v>
      </c>
      <c r="H85" s="1" t="s">
        <v>1225</v>
      </c>
      <c r="I85" s="1" t="s">
        <v>1519</v>
      </c>
      <c r="J85" s="1">
        <v>200</v>
      </c>
      <c r="K85" s="2" t="s">
        <v>1984</v>
      </c>
      <c r="L85" s="2">
        <v>481</v>
      </c>
      <c r="M85" s="2" t="s">
        <v>2059</v>
      </c>
      <c r="N85" s="2" t="s">
        <v>2016</v>
      </c>
      <c r="O85" s="2" t="s">
        <v>2325</v>
      </c>
      <c r="P85" s="2">
        <v>2</v>
      </c>
      <c r="Q85" s="9">
        <v>45010</v>
      </c>
      <c r="R85" s="9" t="str">
        <f t="shared" si="1"/>
        <v>Mar</v>
      </c>
      <c r="S85" s="1" t="s">
        <v>1535</v>
      </c>
      <c r="T85" s="2" t="s">
        <v>1538</v>
      </c>
      <c r="U85" s="2" t="s">
        <v>1629</v>
      </c>
      <c r="V85" s="2">
        <v>4.5</v>
      </c>
      <c r="W85" s="2" t="s">
        <v>1952</v>
      </c>
    </row>
    <row r="86" spans="1:23" x14ac:dyDescent="0.3">
      <c r="A86" s="2">
        <v>85</v>
      </c>
      <c r="B86" s="1" t="s">
        <v>101</v>
      </c>
      <c r="C86" s="1" t="s">
        <v>452</v>
      </c>
      <c r="D86" s="1">
        <v>38</v>
      </c>
      <c r="E86" s="1" t="s">
        <v>2231</v>
      </c>
      <c r="F86" s="2" t="s">
        <v>2228</v>
      </c>
      <c r="G86" s="2" t="s">
        <v>821</v>
      </c>
      <c r="H86" s="1" t="s">
        <v>1226</v>
      </c>
      <c r="I86" s="1" t="s">
        <v>1519</v>
      </c>
      <c r="J86" s="1">
        <v>210</v>
      </c>
      <c r="K86" s="2" t="s">
        <v>1984</v>
      </c>
      <c r="L86" s="2">
        <v>382</v>
      </c>
      <c r="M86" s="2" t="s">
        <v>2024</v>
      </c>
      <c r="N86" s="2" t="s">
        <v>1993</v>
      </c>
      <c r="O86" s="2" t="s">
        <v>2326</v>
      </c>
      <c r="P86" s="2">
        <v>3</v>
      </c>
      <c r="Q86" s="9">
        <v>45011</v>
      </c>
      <c r="R86" s="9" t="str">
        <f t="shared" si="1"/>
        <v>Mar</v>
      </c>
      <c r="S86" s="1" t="s">
        <v>1531</v>
      </c>
      <c r="T86" s="2" t="s">
        <v>1538</v>
      </c>
      <c r="U86" s="2" t="s">
        <v>1630</v>
      </c>
      <c r="V86" s="2">
        <v>3.4</v>
      </c>
      <c r="W86" s="2" t="s">
        <v>1953</v>
      </c>
    </row>
    <row r="87" spans="1:23" x14ac:dyDescent="0.3">
      <c r="A87" s="2">
        <v>86</v>
      </c>
      <c r="B87" s="1" t="s">
        <v>102</v>
      </c>
      <c r="C87" s="1" t="s">
        <v>453</v>
      </c>
      <c r="D87" s="1">
        <v>35</v>
      </c>
      <c r="E87" s="1" t="s">
        <v>2231</v>
      </c>
      <c r="F87" s="2" t="s">
        <v>2227</v>
      </c>
      <c r="G87" s="2" t="s">
        <v>822</v>
      </c>
      <c r="H87" s="1" t="s">
        <v>1227</v>
      </c>
      <c r="I87" s="1" t="s">
        <v>1516</v>
      </c>
      <c r="J87" s="1">
        <v>300</v>
      </c>
      <c r="K87" s="2" t="s">
        <v>1984</v>
      </c>
      <c r="L87" s="2">
        <v>1036</v>
      </c>
      <c r="M87" s="2" t="s">
        <v>2060</v>
      </c>
      <c r="N87" s="2" t="s">
        <v>1995</v>
      </c>
      <c r="O87" s="2" t="s">
        <v>2327</v>
      </c>
      <c r="P87" s="2">
        <v>1</v>
      </c>
      <c r="Q87" s="9">
        <v>45012</v>
      </c>
      <c r="R87" s="9" t="str">
        <f t="shared" si="1"/>
        <v>Mar</v>
      </c>
      <c r="S87" s="1" t="s">
        <v>1531</v>
      </c>
      <c r="T87" s="2" t="s">
        <v>1539</v>
      </c>
      <c r="U87" s="2" t="s">
        <v>1631</v>
      </c>
      <c r="V87" s="2">
        <v>4.2</v>
      </c>
      <c r="W87" s="2" t="s">
        <v>1954</v>
      </c>
    </row>
    <row r="88" spans="1:23" x14ac:dyDescent="0.3">
      <c r="A88" s="2">
        <v>87</v>
      </c>
      <c r="B88" s="1" t="s">
        <v>103</v>
      </c>
      <c r="C88" s="1" t="s">
        <v>454</v>
      </c>
      <c r="D88" s="1">
        <v>33</v>
      </c>
      <c r="E88" s="1" t="s">
        <v>2231</v>
      </c>
      <c r="F88" s="2" t="s">
        <v>2228</v>
      </c>
      <c r="G88" s="2" t="s">
        <v>823</v>
      </c>
      <c r="H88" s="1" t="s">
        <v>1228</v>
      </c>
      <c r="I88" s="1" t="s">
        <v>1519</v>
      </c>
      <c r="J88" s="1">
        <v>110</v>
      </c>
      <c r="K88" s="2" t="s">
        <v>1984</v>
      </c>
      <c r="L88" s="2">
        <v>322</v>
      </c>
      <c r="M88" s="2" t="s">
        <v>2013</v>
      </c>
      <c r="N88" s="2" t="s">
        <v>1995</v>
      </c>
      <c r="O88" s="2" t="s">
        <v>2328</v>
      </c>
      <c r="P88" s="2">
        <v>6</v>
      </c>
      <c r="Q88" s="9">
        <v>45013</v>
      </c>
      <c r="R88" s="9" t="str">
        <f t="shared" si="1"/>
        <v>Mar</v>
      </c>
      <c r="S88" s="1" t="s">
        <v>1532</v>
      </c>
      <c r="T88" s="2" t="s">
        <v>1540</v>
      </c>
      <c r="U88" s="2" t="s">
        <v>1632</v>
      </c>
      <c r="V88" s="2">
        <v>4</v>
      </c>
      <c r="W88" s="2" t="s">
        <v>1955</v>
      </c>
    </row>
    <row r="89" spans="1:23" x14ac:dyDescent="0.3">
      <c r="A89" s="2">
        <v>88</v>
      </c>
      <c r="B89" s="1" t="s">
        <v>104</v>
      </c>
      <c r="C89" s="1" t="s">
        <v>455</v>
      </c>
      <c r="D89" s="1">
        <v>31</v>
      </c>
      <c r="E89" s="1" t="s">
        <v>2231</v>
      </c>
      <c r="F89" s="2" t="s">
        <v>2228</v>
      </c>
      <c r="G89" s="2" t="s">
        <v>824</v>
      </c>
      <c r="H89" s="1" t="s">
        <v>1229</v>
      </c>
      <c r="I89" s="1" t="s">
        <v>1520</v>
      </c>
      <c r="J89" s="1">
        <v>180</v>
      </c>
      <c r="K89" s="2" t="s">
        <v>1984</v>
      </c>
      <c r="L89" s="2">
        <v>449</v>
      </c>
      <c r="M89" s="2" t="s">
        <v>2007</v>
      </c>
      <c r="N89" s="2" t="s">
        <v>2008</v>
      </c>
      <c r="O89" s="2" t="s">
        <v>2329</v>
      </c>
      <c r="P89" s="2">
        <v>3</v>
      </c>
      <c r="Q89" s="9">
        <v>45014</v>
      </c>
      <c r="R89" s="9" t="str">
        <f t="shared" si="1"/>
        <v>Mar</v>
      </c>
      <c r="S89" s="1" t="s">
        <v>1533</v>
      </c>
      <c r="T89" s="2" t="s">
        <v>1541</v>
      </c>
      <c r="U89" s="2" t="s">
        <v>1633</v>
      </c>
      <c r="V89" s="2">
        <v>5</v>
      </c>
      <c r="W89" s="2" t="s">
        <v>1956</v>
      </c>
    </row>
    <row r="90" spans="1:23" x14ac:dyDescent="0.3">
      <c r="A90" s="2">
        <v>89</v>
      </c>
      <c r="B90" s="1" t="s">
        <v>105</v>
      </c>
      <c r="C90" s="1" t="s">
        <v>456</v>
      </c>
      <c r="D90" s="1">
        <v>10</v>
      </c>
      <c r="E90" s="1" t="s">
        <v>2229</v>
      </c>
      <c r="F90" s="2" t="s">
        <v>2227</v>
      </c>
      <c r="G90" s="2" t="s">
        <v>825</v>
      </c>
      <c r="H90" s="1" t="s">
        <v>1230</v>
      </c>
      <c r="I90" s="1" t="s">
        <v>1520</v>
      </c>
      <c r="J90" s="1">
        <v>50</v>
      </c>
      <c r="K90" s="2" t="s">
        <v>1984</v>
      </c>
      <c r="L90" s="2">
        <v>573</v>
      </c>
      <c r="M90" s="2" t="s">
        <v>2061</v>
      </c>
      <c r="N90" s="2" t="s">
        <v>1997</v>
      </c>
      <c r="O90" s="2" t="s">
        <v>2330</v>
      </c>
      <c r="P90" s="2">
        <v>2</v>
      </c>
      <c r="Q90" s="9">
        <v>45015</v>
      </c>
      <c r="R90" s="9" t="str">
        <f t="shared" si="1"/>
        <v>Mar</v>
      </c>
      <c r="S90" s="1" t="s">
        <v>1534</v>
      </c>
      <c r="T90" s="2" t="s">
        <v>1537</v>
      </c>
      <c r="U90" s="2" t="s">
        <v>1634</v>
      </c>
      <c r="V90" s="2">
        <v>4.0999999999999996</v>
      </c>
      <c r="W90" s="2" t="s">
        <v>1957</v>
      </c>
    </row>
    <row r="91" spans="1:23" x14ac:dyDescent="0.3">
      <c r="A91" s="2">
        <v>90</v>
      </c>
      <c r="B91" s="1" t="s">
        <v>106</v>
      </c>
      <c r="C91" s="1" t="s">
        <v>457</v>
      </c>
      <c r="D91" s="1">
        <v>45</v>
      </c>
      <c r="E91" s="1" t="s">
        <v>2231</v>
      </c>
      <c r="F91" s="2" t="s">
        <v>2228</v>
      </c>
      <c r="G91" s="2" t="s">
        <v>826</v>
      </c>
      <c r="H91" s="1" t="s">
        <v>1231</v>
      </c>
      <c r="I91" s="1" t="s">
        <v>1520</v>
      </c>
      <c r="J91" s="1">
        <v>120</v>
      </c>
      <c r="K91" s="2" t="s">
        <v>1984</v>
      </c>
      <c r="L91" s="2">
        <v>1163</v>
      </c>
      <c r="M91" s="2" t="s">
        <v>2013</v>
      </c>
      <c r="N91" s="2" t="s">
        <v>1995</v>
      </c>
      <c r="O91" s="2" t="s">
        <v>2331</v>
      </c>
      <c r="P91" s="2">
        <v>4</v>
      </c>
      <c r="Q91" s="9">
        <v>45016</v>
      </c>
      <c r="R91" s="9" t="str">
        <f t="shared" si="1"/>
        <v>Mar</v>
      </c>
      <c r="S91" s="1" t="s">
        <v>1531</v>
      </c>
      <c r="T91" s="2" t="s">
        <v>1543</v>
      </c>
      <c r="U91" s="2" t="s">
        <v>1635</v>
      </c>
      <c r="V91" s="2">
        <v>4.4000000000000004</v>
      </c>
      <c r="W91" s="2" t="s">
        <v>1958</v>
      </c>
    </row>
    <row r="92" spans="1:23" x14ac:dyDescent="0.3">
      <c r="A92" s="2">
        <v>91</v>
      </c>
      <c r="B92" s="1" t="s">
        <v>107</v>
      </c>
      <c r="C92" s="1" t="s">
        <v>458</v>
      </c>
      <c r="D92" s="1">
        <v>48</v>
      </c>
      <c r="E92" s="1" t="s">
        <v>2231</v>
      </c>
      <c r="F92" s="2" t="s">
        <v>2228</v>
      </c>
      <c r="G92" s="2" t="s">
        <v>827</v>
      </c>
      <c r="H92" s="1" t="s">
        <v>1232</v>
      </c>
      <c r="I92" s="1" t="s">
        <v>1520</v>
      </c>
      <c r="J92" s="1">
        <v>90</v>
      </c>
      <c r="K92" s="2" t="s">
        <v>1984</v>
      </c>
      <c r="L92" s="2">
        <v>737</v>
      </c>
      <c r="M92" s="2" t="s">
        <v>2062</v>
      </c>
      <c r="N92" s="2" t="s">
        <v>2049</v>
      </c>
      <c r="O92" s="2" t="s">
        <v>2332</v>
      </c>
      <c r="P92" s="2">
        <v>1</v>
      </c>
      <c r="Q92" s="9">
        <v>45017</v>
      </c>
      <c r="R92" s="9" t="str">
        <f t="shared" si="1"/>
        <v>Apr</v>
      </c>
      <c r="S92" s="1" t="s">
        <v>1535</v>
      </c>
      <c r="T92" s="2" t="s">
        <v>1542</v>
      </c>
      <c r="U92" s="2" t="s">
        <v>1636</v>
      </c>
      <c r="V92" s="2">
        <v>3.4</v>
      </c>
      <c r="W92" s="2" t="s">
        <v>1959</v>
      </c>
    </row>
    <row r="93" spans="1:23" x14ac:dyDescent="0.3">
      <c r="A93" s="2">
        <v>92</v>
      </c>
      <c r="B93" s="1" t="s">
        <v>108</v>
      </c>
      <c r="C93" s="1" t="s">
        <v>459</v>
      </c>
      <c r="D93" s="1">
        <v>49</v>
      </c>
      <c r="E93" s="1" t="s">
        <v>2231</v>
      </c>
      <c r="F93" s="2" t="s">
        <v>2228</v>
      </c>
      <c r="G93" s="2" t="s">
        <v>828</v>
      </c>
      <c r="H93" s="1" t="s">
        <v>1233</v>
      </c>
      <c r="I93" s="1" t="s">
        <v>1511</v>
      </c>
      <c r="J93" s="1">
        <v>170</v>
      </c>
      <c r="K93" s="2" t="s">
        <v>1984</v>
      </c>
      <c r="L93" s="2">
        <v>429</v>
      </c>
      <c r="M93" s="2" t="s">
        <v>2005</v>
      </c>
      <c r="N93" s="2" t="s">
        <v>2006</v>
      </c>
      <c r="O93" s="2" t="s">
        <v>2333</v>
      </c>
      <c r="P93" s="2">
        <v>5</v>
      </c>
      <c r="Q93" s="9">
        <v>45018</v>
      </c>
      <c r="R93" s="9" t="str">
        <f t="shared" si="1"/>
        <v>Apr</v>
      </c>
      <c r="S93" s="1" t="s">
        <v>1531</v>
      </c>
      <c r="T93" s="2" t="s">
        <v>1536</v>
      </c>
      <c r="U93" s="2" t="s">
        <v>1637</v>
      </c>
      <c r="V93" s="2">
        <v>5</v>
      </c>
      <c r="W93" s="2" t="s">
        <v>1960</v>
      </c>
    </row>
    <row r="94" spans="1:23" x14ac:dyDescent="0.3">
      <c r="A94" s="2">
        <v>93</v>
      </c>
      <c r="B94" s="1" t="s">
        <v>109</v>
      </c>
      <c r="C94" s="1" t="s">
        <v>460</v>
      </c>
      <c r="D94" s="1">
        <v>50</v>
      </c>
      <c r="E94" s="1" t="s">
        <v>2230</v>
      </c>
      <c r="F94" s="2" t="s">
        <v>2228</v>
      </c>
      <c r="G94" s="2" t="s">
        <v>829</v>
      </c>
      <c r="H94" s="1" t="s">
        <v>1234</v>
      </c>
      <c r="I94" s="1" t="s">
        <v>1511</v>
      </c>
      <c r="J94" s="1">
        <v>160</v>
      </c>
      <c r="K94" s="2" t="s">
        <v>1984</v>
      </c>
      <c r="L94" s="2">
        <v>471</v>
      </c>
      <c r="M94" s="2" t="s">
        <v>2024</v>
      </c>
      <c r="N94" s="2" t="s">
        <v>1993</v>
      </c>
      <c r="O94" s="2" t="s">
        <v>2333</v>
      </c>
      <c r="P94" s="2">
        <v>2</v>
      </c>
      <c r="Q94" s="9">
        <v>45019</v>
      </c>
      <c r="R94" s="9" t="str">
        <f t="shared" si="1"/>
        <v>Apr</v>
      </c>
      <c r="S94" s="1" t="s">
        <v>1531</v>
      </c>
      <c r="T94" s="2" t="s">
        <v>1536</v>
      </c>
      <c r="U94" s="2" t="s">
        <v>1638</v>
      </c>
      <c r="V94" s="2">
        <v>2.9</v>
      </c>
      <c r="W94" s="2" t="s">
        <v>1961</v>
      </c>
    </row>
    <row r="95" spans="1:23" x14ac:dyDescent="0.3">
      <c r="A95" s="2">
        <v>94</v>
      </c>
      <c r="B95" s="1" t="s">
        <v>110</v>
      </c>
      <c r="C95" s="1" t="s">
        <v>461</v>
      </c>
      <c r="D95" s="1">
        <v>55</v>
      </c>
      <c r="E95" s="1" t="s">
        <v>2230</v>
      </c>
      <c r="F95" s="2" t="s">
        <v>2228</v>
      </c>
      <c r="G95" s="2" t="s">
        <v>830</v>
      </c>
      <c r="H95" s="1" t="s">
        <v>1235</v>
      </c>
      <c r="I95" s="1" t="s">
        <v>1511</v>
      </c>
      <c r="J95" s="1">
        <v>60</v>
      </c>
      <c r="K95" s="2" t="s">
        <v>1984</v>
      </c>
      <c r="L95" s="2">
        <v>307</v>
      </c>
      <c r="M95" s="2" t="s">
        <v>2063</v>
      </c>
      <c r="N95" s="2" t="s">
        <v>1999</v>
      </c>
      <c r="O95" s="2" t="s">
        <v>2334</v>
      </c>
      <c r="P95" s="2">
        <v>1</v>
      </c>
      <c r="Q95" s="9">
        <v>45020</v>
      </c>
      <c r="R95" s="9" t="str">
        <f t="shared" si="1"/>
        <v>Apr</v>
      </c>
      <c r="S95" s="1" t="s">
        <v>1532</v>
      </c>
      <c r="T95" s="2" t="s">
        <v>1536</v>
      </c>
      <c r="U95" s="2" t="s">
        <v>1639</v>
      </c>
      <c r="V95" s="2">
        <v>4.5</v>
      </c>
      <c r="W95" s="2" t="s">
        <v>1962</v>
      </c>
    </row>
    <row r="96" spans="1:23" x14ac:dyDescent="0.3">
      <c r="A96" s="2">
        <v>95</v>
      </c>
      <c r="B96" s="1" t="s">
        <v>111</v>
      </c>
      <c r="C96" s="1" t="s">
        <v>462</v>
      </c>
      <c r="D96" s="1">
        <v>58</v>
      </c>
      <c r="E96" s="1" t="s">
        <v>2230</v>
      </c>
      <c r="F96" s="2" t="s">
        <v>2228</v>
      </c>
      <c r="G96" s="2" t="s">
        <v>831</v>
      </c>
      <c r="H96" s="1" t="s">
        <v>1236</v>
      </c>
      <c r="I96" s="1" t="s">
        <v>1521</v>
      </c>
      <c r="J96" s="1">
        <v>55</v>
      </c>
      <c r="K96" s="2" t="s">
        <v>1984</v>
      </c>
      <c r="L96" s="2">
        <v>631</v>
      </c>
      <c r="M96" s="2" t="s">
        <v>2064</v>
      </c>
      <c r="N96" s="2" t="s">
        <v>2001</v>
      </c>
      <c r="O96" s="2" t="s">
        <v>2335</v>
      </c>
      <c r="P96" s="2">
        <v>3</v>
      </c>
      <c r="Q96" s="9">
        <v>45021</v>
      </c>
      <c r="R96" s="9" t="str">
        <f t="shared" si="1"/>
        <v>Apr</v>
      </c>
      <c r="S96" s="1" t="s">
        <v>1533</v>
      </c>
      <c r="T96" s="2" t="s">
        <v>1542</v>
      </c>
      <c r="U96" s="2" t="s">
        <v>1640</v>
      </c>
      <c r="V96" s="2">
        <v>3.5</v>
      </c>
      <c r="W96" s="2" t="s">
        <v>1963</v>
      </c>
    </row>
    <row r="97" spans="1:23" x14ac:dyDescent="0.3">
      <c r="A97" s="2">
        <v>96</v>
      </c>
      <c r="B97" s="1" t="s">
        <v>112</v>
      </c>
      <c r="C97" s="1" t="s">
        <v>463</v>
      </c>
      <c r="D97" s="1">
        <v>68</v>
      </c>
      <c r="E97" s="1" t="s">
        <v>2230</v>
      </c>
      <c r="F97" s="2" t="s">
        <v>2228</v>
      </c>
      <c r="G97" s="2" t="s">
        <v>832</v>
      </c>
      <c r="H97" s="1" t="s">
        <v>1237</v>
      </c>
      <c r="I97" s="1" t="s">
        <v>1521</v>
      </c>
      <c r="J97" s="1">
        <v>40</v>
      </c>
      <c r="K97" s="2" t="s">
        <v>1984</v>
      </c>
      <c r="L97" s="2">
        <v>517</v>
      </c>
      <c r="M97" s="2" t="s">
        <v>1988</v>
      </c>
      <c r="N97" s="2" t="s">
        <v>1989</v>
      </c>
      <c r="O97" s="2" t="s">
        <v>2336</v>
      </c>
      <c r="P97" s="2">
        <v>2</v>
      </c>
      <c r="Q97" s="9">
        <v>45022</v>
      </c>
      <c r="R97" s="9" t="str">
        <f t="shared" si="1"/>
        <v>Apr</v>
      </c>
      <c r="S97" s="1" t="s">
        <v>1534</v>
      </c>
      <c r="T97" s="2" t="s">
        <v>1542</v>
      </c>
      <c r="U97" s="2" t="s">
        <v>1641</v>
      </c>
      <c r="V97" s="2">
        <v>4.5</v>
      </c>
      <c r="W97" s="2" t="s">
        <v>1964</v>
      </c>
    </row>
    <row r="98" spans="1:23" x14ac:dyDescent="0.3">
      <c r="A98" s="2">
        <v>97</v>
      </c>
      <c r="B98" s="1" t="s">
        <v>113</v>
      </c>
      <c r="C98" s="1" t="s">
        <v>464</v>
      </c>
      <c r="D98" s="1">
        <v>78</v>
      </c>
      <c r="E98" s="1" t="s">
        <v>2230</v>
      </c>
      <c r="F98" s="2" t="s">
        <v>2228</v>
      </c>
      <c r="G98" s="2" t="s">
        <v>833</v>
      </c>
      <c r="H98" s="1" t="s">
        <v>1238</v>
      </c>
      <c r="I98" s="1" t="s">
        <v>1522</v>
      </c>
      <c r="J98" s="1">
        <v>75</v>
      </c>
      <c r="K98" s="2" t="s">
        <v>1984</v>
      </c>
      <c r="L98" s="2">
        <v>427</v>
      </c>
      <c r="M98" s="2" t="s">
        <v>2005</v>
      </c>
      <c r="N98" s="2" t="s">
        <v>2006</v>
      </c>
      <c r="O98" s="2" t="s">
        <v>2337</v>
      </c>
      <c r="P98" s="2">
        <v>4</v>
      </c>
      <c r="Q98" s="9">
        <v>45023</v>
      </c>
      <c r="R98" s="9" t="str">
        <f t="shared" si="1"/>
        <v>Apr</v>
      </c>
      <c r="S98" s="1" t="s">
        <v>1531</v>
      </c>
      <c r="T98" s="2" t="s">
        <v>1538</v>
      </c>
      <c r="U98" s="2" t="s">
        <v>1642</v>
      </c>
      <c r="V98" s="2">
        <v>3.4</v>
      </c>
      <c r="W98" s="2" t="s">
        <v>1965</v>
      </c>
    </row>
    <row r="99" spans="1:23" x14ac:dyDescent="0.3">
      <c r="A99" s="2">
        <v>98</v>
      </c>
      <c r="B99" s="1" t="s">
        <v>114</v>
      </c>
      <c r="C99" s="1" t="s">
        <v>465</v>
      </c>
      <c r="D99" s="1">
        <v>62</v>
      </c>
      <c r="E99" s="1" t="s">
        <v>2230</v>
      </c>
      <c r="F99" s="2" t="s">
        <v>2227</v>
      </c>
      <c r="G99" s="2" t="s">
        <v>834</v>
      </c>
      <c r="H99" s="1" t="s">
        <v>1239</v>
      </c>
      <c r="I99" s="1" t="s">
        <v>1522</v>
      </c>
      <c r="J99" s="1">
        <v>80</v>
      </c>
      <c r="K99" s="2" t="s">
        <v>1984</v>
      </c>
      <c r="L99" s="2">
        <v>855</v>
      </c>
      <c r="M99" s="2" t="s">
        <v>2065</v>
      </c>
      <c r="N99" s="2" t="s">
        <v>2066</v>
      </c>
      <c r="O99" s="2" t="s">
        <v>2338</v>
      </c>
      <c r="P99" s="2">
        <v>3</v>
      </c>
      <c r="Q99" s="9">
        <v>45024</v>
      </c>
      <c r="R99" s="9" t="str">
        <f t="shared" si="1"/>
        <v>Apr</v>
      </c>
      <c r="S99" s="1" t="s">
        <v>1535</v>
      </c>
      <c r="T99" s="2" t="s">
        <v>1538</v>
      </c>
      <c r="U99" s="2" t="s">
        <v>1643</v>
      </c>
      <c r="V99" s="2">
        <v>4.2</v>
      </c>
      <c r="W99" s="2" t="s">
        <v>1966</v>
      </c>
    </row>
    <row r="100" spans="1:23" x14ac:dyDescent="0.3">
      <c r="A100" s="2">
        <v>99</v>
      </c>
      <c r="B100" s="1" t="s">
        <v>115</v>
      </c>
      <c r="C100" s="1" t="s">
        <v>466</v>
      </c>
      <c r="D100" s="1">
        <v>63</v>
      </c>
      <c r="E100" s="1" t="s">
        <v>2230</v>
      </c>
      <c r="F100" s="2" t="s">
        <v>2228</v>
      </c>
      <c r="G100" s="2" t="s">
        <v>835</v>
      </c>
      <c r="H100" s="1" t="s">
        <v>1240</v>
      </c>
      <c r="I100" s="1" t="s">
        <v>1522</v>
      </c>
      <c r="J100" s="1">
        <v>100</v>
      </c>
      <c r="K100" s="2" t="s">
        <v>1984</v>
      </c>
      <c r="L100" s="2">
        <v>376</v>
      </c>
      <c r="M100" s="2" t="s">
        <v>2067</v>
      </c>
      <c r="N100" s="2" t="s">
        <v>2010</v>
      </c>
      <c r="O100" s="2" t="s">
        <v>2339</v>
      </c>
      <c r="P100" s="2">
        <v>1</v>
      </c>
      <c r="Q100" s="9">
        <v>45025</v>
      </c>
      <c r="R100" s="9" t="str">
        <f t="shared" si="1"/>
        <v>Apr</v>
      </c>
      <c r="S100" s="1" t="s">
        <v>1531</v>
      </c>
      <c r="T100" s="2" t="s">
        <v>1539</v>
      </c>
      <c r="U100" s="2" t="s">
        <v>1644</v>
      </c>
      <c r="V100" s="2">
        <v>4.3</v>
      </c>
      <c r="W100" s="2" t="s">
        <v>1967</v>
      </c>
    </row>
    <row r="101" spans="1:23" x14ac:dyDescent="0.3">
      <c r="A101" s="2">
        <v>100</v>
      </c>
      <c r="B101" s="1" t="s">
        <v>116</v>
      </c>
      <c r="C101" s="1" t="s">
        <v>467</v>
      </c>
      <c r="D101" s="1">
        <v>55</v>
      </c>
      <c r="E101" s="1" t="s">
        <v>2230</v>
      </c>
      <c r="F101" s="2" t="s">
        <v>2227</v>
      </c>
      <c r="G101" s="2" t="s">
        <v>836</v>
      </c>
      <c r="H101" s="1" t="s">
        <v>1241</v>
      </c>
      <c r="I101" s="1" t="s">
        <v>1522</v>
      </c>
      <c r="J101" s="1">
        <v>90</v>
      </c>
      <c r="K101" s="2" t="s">
        <v>1984</v>
      </c>
      <c r="L101" s="2">
        <v>487</v>
      </c>
      <c r="M101" s="2" t="s">
        <v>1996</v>
      </c>
      <c r="N101" s="2" t="s">
        <v>1997</v>
      </c>
      <c r="O101" s="2" t="s">
        <v>2340</v>
      </c>
      <c r="P101" s="2">
        <v>2</v>
      </c>
      <c r="Q101" s="9">
        <v>45026</v>
      </c>
      <c r="R101" s="9" t="str">
        <f t="shared" si="1"/>
        <v>Apr</v>
      </c>
      <c r="S101" s="1" t="s">
        <v>1531</v>
      </c>
      <c r="T101" s="2" t="s">
        <v>1540</v>
      </c>
      <c r="U101" s="2" t="s">
        <v>1645</v>
      </c>
      <c r="V101" s="2">
        <v>5</v>
      </c>
      <c r="W101" s="2" t="s">
        <v>1968</v>
      </c>
    </row>
    <row r="102" spans="1:23" x14ac:dyDescent="0.3">
      <c r="A102" s="2">
        <v>101</v>
      </c>
      <c r="B102" s="1" t="s">
        <v>117</v>
      </c>
      <c r="C102" s="1" t="s">
        <v>468</v>
      </c>
      <c r="D102" s="1">
        <v>43</v>
      </c>
      <c r="E102" s="1" t="s">
        <v>2231</v>
      </c>
      <c r="F102" s="2" t="s">
        <v>2227</v>
      </c>
      <c r="G102" s="2" t="s">
        <v>837</v>
      </c>
      <c r="H102" s="1" t="s">
        <v>1242</v>
      </c>
      <c r="I102" s="1" t="s">
        <v>1522</v>
      </c>
      <c r="J102" s="1">
        <v>120</v>
      </c>
      <c r="K102" s="2" t="s">
        <v>1984</v>
      </c>
      <c r="L102" s="2">
        <v>852</v>
      </c>
      <c r="M102" s="2" t="s">
        <v>1996</v>
      </c>
      <c r="N102" s="2" t="s">
        <v>1997</v>
      </c>
      <c r="O102" s="2" t="s">
        <v>2340</v>
      </c>
      <c r="P102" s="2">
        <v>5</v>
      </c>
      <c r="Q102" s="9">
        <v>45027</v>
      </c>
      <c r="R102" s="9" t="str">
        <f t="shared" si="1"/>
        <v>Apr</v>
      </c>
      <c r="S102" s="1" t="s">
        <v>1532</v>
      </c>
      <c r="T102" s="2" t="s">
        <v>1541</v>
      </c>
      <c r="U102" s="2" t="s">
        <v>1646</v>
      </c>
      <c r="V102" s="2">
        <v>3.3</v>
      </c>
      <c r="W102" s="2" t="s">
        <v>1969</v>
      </c>
    </row>
    <row r="103" spans="1:23" x14ac:dyDescent="0.3">
      <c r="A103" s="2">
        <v>102</v>
      </c>
      <c r="B103" s="1" t="s">
        <v>118</v>
      </c>
      <c r="C103" s="1" t="s">
        <v>469</v>
      </c>
      <c r="D103" s="1">
        <v>69</v>
      </c>
      <c r="E103" s="1" t="s">
        <v>2230</v>
      </c>
      <c r="F103" s="2" t="s">
        <v>2228</v>
      </c>
      <c r="G103" s="2" t="s">
        <v>838</v>
      </c>
      <c r="H103" s="1" t="s">
        <v>1243</v>
      </c>
      <c r="I103" s="1" t="s">
        <v>1522</v>
      </c>
      <c r="J103" s="1">
        <v>80</v>
      </c>
      <c r="K103" s="2" t="s">
        <v>1984</v>
      </c>
      <c r="L103" s="2">
        <v>771</v>
      </c>
      <c r="M103" s="2" t="s">
        <v>2007</v>
      </c>
      <c r="N103" s="2" t="s">
        <v>2008</v>
      </c>
      <c r="O103" s="2" t="s">
        <v>2341</v>
      </c>
      <c r="P103" s="2">
        <v>4</v>
      </c>
      <c r="Q103" s="9">
        <v>45028</v>
      </c>
      <c r="R103" s="9" t="str">
        <f t="shared" si="1"/>
        <v>Apr</v>
      </c>
      <c r="S103" s="1" t="s">
        <v>1533</v>
      </c>
      <c r="T103" s="2" t="s">
        <v>1537</v>
      </c>
      <c r="U103" s="2" t="s">
        <v>1647</v>
      </c>
      <c r="V103" s="2">
        <v>4.0999999999999996</v>
      </c>
      <c r="W103" s="2" t="s">
        <v>1970</v>
      </c>
    </row>
    <row r="104" spans="1:23" x14ac:dyDescent="0.3">
      <c r="A104" s="2">
        <v>103</v>
      </c>
      <c r="B104" s="1" t="s">
        <v>119</v>
      </c>
      <c r="C104" s="1" t="s">
        <v>470</v>
      </c>
      <c r="D104" s="1">
        <v>25</v>
      </c>
      <c r="E104" s="1" t="s">
        <v>2229</v>
      </c>
      <c r="F104" s="2" t="s">
        <v>2228</v>
      </c>
      <c r="G104" s="2" t="s">
        <v>839</v>
      </c>
      <c r="H104" s="1" t="s">
        <v>1244</v>
      </c>
      <c r="I104" s="1" t="s">
        <v>1522</v>
      </c>
      <c r="J104" s="1">
        <v>60</v>
      </c>
      <c r="K104" s="2" t="s">
        <v>1984</v>
      </c>
      <c r="L104" s="2">
        <v>487</v>
      </c>
      <c r="M104" s="2" t="s">
        <v>2037</v>
      </c>
      <c r="N104" s="2" t="s">
        <v>1993</v>
      </c>
      <c r="O104" s="2" t="s">
        <v>2342</v>
      </c>
      <c r="P104" s="2">
        <v>2</v>
      </c>
      <c r="Q104" s="9">
        <v>45029</v>
      </c>
      <c r="R104" s="9" t="str">
        <f t="shared" si="1"/>
        <v>Apr</v>
      </c>
      <c r="S104" s="1" t="s">
        <v>1534</v>
      </c>
      <c r="T104" s="2" t="s">
        <v>1543</v>
      </c>
      <c r="U104" s="2" t="s">
        <v>1648</v>
      </c>
      <c r="V104" s="2">
        <v>4.8</v>
      </c>
      <c r="W104" s="2" t="s">
        <v>1971</v>
      </c>
    </row>
    <row r="105" spans="1:23" x14ac:dyDescent="0.3">
      <c r="A105" s="2">
        <v>104</v>
      </c>
      <c r="B105" s="1" t="s">
        <v>120</v>
      </c>
      <c r="C105" s="1" t="s">
        <v>471</v>
      </c>
      <c r="D105" s="1">
        <v>66</v>
      </c>
      <c r="E105" s="1" t="s">
        <v>2230</v>
      </c>
      <c r="F105" s="2" t="s">
        <v>2228</v>
      </c>
      <c r="G105" s="2" t="s">
        <v>840</v>
      </c>
      <c r="H105" s="1" t="s">
        <v>1245</v>
      </c>
      <c r="I105" s="1" t="s">
        <v>1522</v>
      </c>
      <c r="J105" s="1">
        <v>140</v>
      </c>
      <c r="K105" s="2" t="s">
        <v>1984</v>
      </c>
      <c r="L105" s="2">
        <v>472</v>
      </c>
      <c r="M105" s="2" t="s">
        <v>2068</v>
      </c>
      <c r="N105" s="2" t="s">
        <v>1993</v>
      </c>
      <c r="O105" s="2" t="s">
        <v>2343</v>
      </c>
      <c r="P105" s="2">
        <v>1</v>
      </c>
      <c r="Q105" s="9">
        <v>45030</v>
      </c>
      <c r="R105" s="9" t="str">
        <f t="shared" si="1"/>
        <v>Apr</v>
      </c>
      <c r="S105" s="1" t="s">
        <v>1531</v>
      </c>
      <c r="T105" s="2" t="s">
        <v>1542</v>
      </c>
      <c r="U105" s="2" t="s">
        <v>1649</v>
      </c>
      <c r="V105" s="2">
        <v>3.9</v>
      </c>
      <c r="W105" s="2" t="s">
        <v>1972</v>
      </c>
    </row>
    <row r="106" spans="1:23" x14ac:dyDescent="0.3">
      <c r="A106" s="2">
        <v>105</v>
      </c>
      <c r="B106" s="1" t="s">
        <v>121</v>
      </c>
      <c r="C106" s="1" t="s">
        <v>472</v>
      </c>
      <c r="D106" s="1">
        <v>37</v>
      </c>
      <c r="E106" s="1" t="s">
        <v>2231</v>
      </c>
      <c r="F106" s="2" t="s">
        <v>2228</v>
      </c>
      <c r="G106" s="2" t="s">
        <v>841</v>
      </c>
      <c r="H106" s="1" t="s">
        <v>1246</v>
      </c>
      <c r="I106" s="1" t="s">
        <v>1522</v>
      </c>
      <c r="J106" s="1">
        <v>130</v>
      </c>
      <c r="K106" s="2" t="s">
        <v>1984</v>
      </c>
      <c r="L106" s="2">
        <v>790</v>
      </c>
      <c r="M106" s="2" t="s">
        <v>2005</v>
      </c>
      <c r="N106" s="2" t="s">
        <v>2006</v>
      </c>
      <c r="O106" s="2" t="s">
        <v>2344</v>
      </c>
      <c r="P106" s="2">
        <v>3</v>
      </c>
      <c r="Q106" s="9">
        <v>45031</v>
      </c>
      <c r="R106" s="9" t="str">
        <f t="shared" si="1"/>
        <v>Apr</v>
      </c>
      <c r="S106" s="1" t="s">
        <v>1535</v>
      </c>
      <c r="T106" s="2" t="s">
        <v>1536</v>
      </c>
      <c r="U106" s="2" t="s">
        <v>1650</v>
      </c>
      <c r="V106" s="2">
        <v>3.8</v>
      </c>
      <c r="W106" s="2" t="s">
        <v>1973</v>
      </c>
    </row>
    <row r="107" spans="1:23" x14ac:dyDescent="0.3">
      <c r="A107" s="2">
        <v>106</v>
      </c>
      <c r="B107" s="1" t="s">
        <v>122</v>
      </c>
      <c r="C107" s="1" t="s">
        <v>473</v>
      </c>
      <c r="D107" s="1">
        <v>49</v>
      </c>
      <c r="E107" s="1" t="s">
        <v>2231</v>
      </c>
      <c r="F107" s="2" t="s">
        <v>2228</v>
      </c>
      <c r="G107" s="2" t="s">
        <v>842</v>
      </c>
      <c r="H107" s="1" t="s">
        <v>1247</v>
      </c>
      <c r="I107" s="1" t="s">
        <v>1522</v>
      </c>
      <c r="J107" s="1">
        <v>150</v>
      </c>
      <c r="K107" s="2" t="s">
        <v>1984</v>
      </c>
      <c r="L107" s="2">
        <v>517</v>
      </c>
      <c r="M107" s="2" t="s">
        <v>2069</v>
      </c>
      <c r="N107" s="2" t="s">
        <v>2012</v>
      </c>
      <c r="O107" s="2" t="s">
        <v>2345</v>
      </c>
      <c r="P107" s="2">
        <v>4</v>
      </c>
      <c r="Q107" s="9">
        <v>45032</v>
      </c>
      <c r="R107" s="9" t="str">
        <f t="shared" si="1"/>
        <v>Apr</v>
      </c>
      <c r="S107" s="1" t="s">
        <v>1531</v>
      </c>
      <c r="T107" s="2" t="s">
        <v>1536</v>
      </c>
      <c r="U107" s="2" t="s">
        <v>1651</v>
      </c>
      <c r="V107" s="2">
        <v>3.7</v>
      </c>
      <c r="W107" s="2" t="s">
        <v>1974</v>
      </c>
    </row>
    <row r="108" spans="1:23" x14ac:dyDescent="0.3">
      <c r="A108" s="2">
        <v>107</v>
      </c>
      <c r="B108" s="1" t="s">
        <v>123</v>
      </c>
      <c r="C108" s="1" t="s">
        <v>474</v>
      </c>
      <c r="D108" s="1">
        <v>25</v>
      </c>
      <c r="E108" s="1" t="s">
        <v>2229</v>
      </c>
      <c r="F108" s="2" t="s">
        <v>2228</v>
      </c>
      <c r="G108" s="2" t="s">
        <v>843</v>
      </c>
      <c r="H108" s="1" t="s">
        <v>1248</v>
      </c>
      <c r="I108" s="1" t="s">
        <v>1522</v>
      </c>
      <c r="J108" s="1">
        <v>55</v>
      </c>
      <c r="K108" s="2" t="s">
        <v>1984</v>
      </c>
      <c r="L108" s="2">
        <v>646</v>
      </c>
      <c r="M108" s="2" t="s">
        <v>2070</v>
      </c>
      <c r="N108" s="2" t="s">
        <v>2070</v>
      </c>
      <c r="O108" s="2" t="s">
        <v>2346</v>
      </c>
      <c r="P108" s="2">
        <v>2</v>
      </c>
      <c r="Q108" s="9">
        <v>45033</v>
      </c>
      <c r="R108" s="9" t="str">
        <f t="shared" si="1"/>
        <v>Apr</v>
      </c>
      <c r="S108" s="1" t="s">
        <v>1531</v>
      </c>
      <c r="T108" s="2" t="s">
        <v>1536</v>
      </c>
      <c r="U108" s="2" t="s">
        <v>1652</v>
      </c>
      <c r="V108" s="2">
        <v>4.0999999999999996</v>
      </c>
      <c r="W108" s="2" t="s">
        <v>1975</v>
      </c>
    </row>
    <row r="109" spans="1:23" x14ac:dyDescent="0.3">
      <c r="A109" s="2">
        <v>108</v>
      </c>
      <c r="B109" s="1" t="s">
        <v>124</v>
      </c>
      <c r="C109" s="1" t="s">
        <v>475</v>
      </c>
      <c r="D109" s="1">
        <v>66</v>
      </c>
      <c r="E109" s="1" t="s">
        <v>2230</v>
      </c>
      <c r="F109" s="2" t="s">
        <v>2228</v>
      </c>
      <c r="G109" s="2" t="s">
        <v>844</v>
      </c>
      <c r="H109" s="1" t="s">
        <v>1249</v>
      </c>
      <c r="I109" s="1" t="s">
        <v>1522</v>
      </c>
      <c r="J109" s="1">
        <v>35</v>
      </c>
      <c r="K109" s="2" t="s">
        <v>1984</v>
      </c>
      <c r="L109" s="2">
        <v>743</v>
      </c>
      <c r="M109" s="2" t="s">
        <v>2071</v>
      </c>
      <c r="N109" s="2" t="s">
        <v>2016</v>
      </c>
      <c r="O109" s="2" t="s">
        <v>2347</v>
      </c>
      <c r="P109" s="2">
        <v>1</v>
      </c>
      <c r="Q109" s="9">
        <v>45034</v>
      </c>
      <c r="R109" s="9" t="str">
        <f t="shared" si="1"/>
        <v>Apr</v>
      </c>
      <c r="S109" s="1" t="s">
        <v>1532</v>
      </c>
      <c r="T109" s="2" t="s">
        <v>1542</v>
      </c>
      <c r="U109" s="2" t="s">
        <v>1653</v>
      </c>
      <c r="V109" s="2">
        <v>4.5</v>
      </c>
      <c r="W109" s="2" t="s">
        <v>1976</v>
      </c>
    </row>
    <row r="110" spans="1:23" x14ac:dyDescent="0.3">
      <c r="A110" s="2">
        <v>109</v>
      </c>
      <c r="B110" s="1" t="s">
        <v>125</v>
      </c>
      <c r="C110" s="1" t="s">
        <v>476</v>
      </c>
      <c r="D110" s="1">
        <v>74</v>
      </c>
      <c r="E110" s="1" t="s">
        <v>2230</v>
      </c>
      <c r="F110" s="2" t="s">
        <v>2228</v>
      </c>
      <c r="G110" s="2" t="s">
        <v>845</v>
      </c>
      <c r="H110" s="1" t="s">
        <v>1250</v>
      </c>
      <c r="I110" s="1" t="s">
        <v>1522</v>
      </c>
      <c r="J110" s="1">
        <v>25</v>
      </c>
      <c r="K110" s="2" t="s">
        <v>1984</v>
      </c>
      <c r="L110" s="2">
        <v>399</v>
      </c>
      <c r="M110" s="2" t="s">
        <v>2072</v>
      </c>
      <c r="N110" s="2" t="s">
        <v>2006</v>
      </c>
      <c r="O110" s="2" t="s">
        <v>2348</v>
      </c>
      <c r="P110" s="2">
        <v>6</v>
      </c>
      <c r="Q110" s="9">
        <v>45035</v>
      </c>
      <c r="R110" s="9" t="str">
        <f t="shared" si="1"/>
        <v>Apr</v>
      </c>
      <c r="S110" s="1" t="s">
        <v>1533</v>
      </c>
      <c r="T110" s="2" t="s">
        <v>1542</v>
      </c>
      <c r="U110" s="2" t="s">
        <v>1654</v>
      </c>
      <c r="V110" s="2">
        <v>4.3</v>
      </c>
      <c r="W110" s="2" t="s">
        <v>1977</v>
      </c>
    </row>
    <row r="111" spans="1:23" x14ac:dyDescent="0.3">
      <c r="A111" s="2">
        <v>110</v>
      </c>
      <c r="B111" s="1" t="s">
        <v>126</v>
      </c>
      <c r="C111" s="1" t="s">
        <v>477</v>
      </c>
      <c r="D111" s="1">
        <v>42</v>
      </c>
      <c r="E111" s="1" t="s">
        <v>2231</v>
      </c>
      <c r="F111" s="2" t="s">
        <v>2228</v>
      </c>
      <c r="G111" s="2" t="s">
        <v>846</v>
      </c>
      <c r="H111" s="1" t="s">
        <v>1251</v>
      </c>
      <c r="I111" s="1" t="s">
        <v>1523</v>
      </c>
      <c r="J111" s="1">
        <v>100</v>
      </c>
      <c r="K111" s="2" t="s">
        <v>1984</v>
      </c>
      <c r="L111" s="2">
        <v>852</v>
      </c>
      <c r="M111" s="2" t="s">
        <v>2073</v>
      </c>
      <c r="N111" s="2" t="s">
        <v>2008</v>
      </c>
      <c r="O111" s="2" t="s">
        <v>2349</v>
      </c>
      <c r="P111" s="2">
        <v>2</v>
      </c>
      <c r="Q111" s="9">
        <v>45036</v>
      </c>
      <c r="R111" s="9" t="str">
        <f t="shared" si="1"/>
        <v>Apr</v>
      </c>
      <c r="S111" s="1" t="s">
        <v>1534</v>
      </c>
      <c r="T111" s="2" t="s">
        <v>1538</v>
      </c>
      <c r="U111" s="2" t="s">
        <v>1655</v>
      </c>
      <c r="V111" s="2">
        <v>4.2</v>
      </c>
      <c r="W111" s="2" t="s">
        <v>1978</v>
      </c>
    </row>
    <row r="112" spans="1:23" x14ac:dyDescent="0.3">
      <c r="A112" s="2">
        <v>111</v>
      </c>
      <c r="B112" s="1" t="s">
        <v>127</v>
      </c>
      <c r="C112" s="1" t="s">
        <v>478</v>
      </c>
      <c r="D112" s="1">
        <v>69</v>
      </c>
      <c r="E112" s="1" t="s">
        <v>2230</v>
      </c>
      <c r="F112" s="2" t="s">
        <v>2227</v>
      </c>
      <c r="G112" s="2" t="s">
        <v>847</v>
      </c>
      <c r="H112" s="1" t="s">
        <v>1252</v>
      </c>
      <c r="I112" s="1" t="s">
        <v>1523</v>
      </c>
      <c r="J112" s="1">
        <v>80</v>
      </c>
      <c r="K112" s="2" t="s">
        <v>1984</v>
      </c>
      <c r="L112" s="2">
        <v>759</v>
      </c>
      <c r="M112" s="2" t="s">
        <v>2071</v>
      </c>
      <c r="N112" s="2" t="s">
        <v>2016</v>
      </c>
      <c r="O112" s="2" t="s">
        <v>2350</v>
      </c>
      <c r="P112" s="2">
        <v>3</v>
      </c>
      <c r="Q112" s="9">
        <v>45037</v>
      </c>
      <c r="R112" s="9" t="str">
        <f t="shared" si="1"/>
        <v>Apr</v>
      </c>
      <c r="S112" s="1" t="s">
        <v>1531</v>
      </c>
      <c r="T112" s="2" t="s">
        <v>1538</v>
      </c>
      <c r="U112" s="2" t="s">
        <v>1656</v>
      </c>
      <c r="V112" s="2">
        <v>4.0999999999999996</v>
      </c>
      <c r="W112" s="2" t="s">
        <v>1979</v>
      </c>
    </row>
    <row r="113" spans="1:23" x14ac:dyDescent="0.3">
      <c r="A113" s="2">
        <v>112</v>
      </c>
      <c r="B113" s="1" t="s">
        <v>128</v>
      </c>
      <c r="C113" s="1" t="s">
        <v>479</v>
      </c>
      <c r="D113" s="1">
        <v>18</v>
      </c>
      <c r="E113" s="1" t="s">
        <v>2229</v>
      </c>
      <c r="F113" s="2" t="s">
        <v>2228</v>
      </c>
      <c r="G113" s="2" t="s">
        <v>848</v>
      </c>
      <c r="H113" s="1" t="s">
        <v>1253</v>
      </c>
      <c r="I113" s="1" t="s">
        <v>1523</v>
      </c>
      <c r="J113" s="1">
        <v>150</v>
      </c>
      <c r="K113" s="2" t="s">
        <v>1984</v>
      </c>
      <c r="L113" s="2">
        <v>493</v>
      </c>
      <c r="M113" s="2" t="s">
        <v>2074</v>
      </c>
      <c r="N113" s="2" t="s">
        <v>1997</v>
      </c>
      <c r="O113" s="2" t="s">
        <v>2351</v>
      </c>
      <c r="P113" s="2">
        <v>5</v>
      </c>
      <c r="Q113" s="9">
        <v>45038</v>
      </c>
      <c r="R113" s="9" t="str">
        <f t="shared" si="1"/>
        <v>Apr</v>
      </c>
      <c r="S113" s="1" t="s">
        <v>1535</v>
      </c>
      <c r="T113" s="2" t="s">
        <v>1539</v>
      </c>
      <c r="U113" s="2" t="s">
        <v>1657</v>
      </c>
      <c r="V113" s="2">
        <v>4</v>
      </c>
      <c r="W113" s="2" t="s">
        <v>1980</v>
      </c>
    </row>
    <row r="114" spans="1:23" x14ac:dyDescent="0.3">
      <c r="A114" s="2">
        <v>113</v>
      </c>
      <c r="B114" s="1" t="s">
        <v>129</v>
      </c>
      <c r="C114" s="1" t="s">
        <v>480</v>
      </c>
      <c r="D114" s="1">
        <v>20</v>
      </c>
      <c r="E114" s="1" t="s">
        <v>2229</v>
      </c>
      <c r="F114" s="2" t="s">
        <v>2228</v>
      </c>
      <c r="G114" s="2" t="s">
        <v>849</v>
      </c>
      <c r="H114" s="1" t="s">
        <v>1254</v>
      </c>
      <c r="I114" s="1" t="s">
        <v>1523</v>
      </c>
      <c r="J114" s="1">
        <v>70</v>
      </c>
      <c r="K114" s="2" t="s">
        <v>1984</v>
      </c>
      <c r="L114" s="2">
        <v>458</v>
      </c>
      <c r="M114" s="2" t="s">
        <v>2007</v>
      </c>
      <c r="N114" s="2" t="s">
        <v>2008</v>
      </c>
      <c r="O114" s="2" t="s">
        <v>2352</v>
      </c>
      <c r="P114" s="2">
        <v>1</v>
      </c>
      <c r="Q114" s="9">
        <v>45039</v>
      </c>
      <c r="R114" s="9" t="str">
        <f t="shared" si="1"/>
        <v>Apr</v>
      </c>
      <c r="S114" s="1" t="s">
        <v>1531</v>
      </c>
      <c r="T114" s="2" t="s">
        <v>1540</v>
      </c>
      <c r="U114" s="2" t="s">
        <v>1658</v>
      </c>
      <c r="V114" s="2">
        <v>5</v>
      </c>
      <c r="W114" s="2" t="s">
        <v>1955</v>
      </c>
    </row>
    <row r="115" spans="1:23" x14ac:dyDescent="0.3">
      <c r="A115" s="2">
        <v>114</v>
      </c>
      <c r="B115" s="1" t="s">
        <v>130</v>
      </c>
      <c r="C115" s="1" t="s">
        <v>481</v>
      </c>
      <c r="D115" s="1">
        <v>30</v>
      </c>
      <c r="E115" s="1" t="s">
        <v>2231</v>
      </c>
      <c r="F115" s="2" t="s">
        <v>2228</v>
      </c>
      <c r="G115" s="2" t="s">
        <v>850</v>
      </c>
      <c r="H115" s="1" t="s">
        <v>1255</v>
      </c>
      <c r="I115" s="1" t="s">
        <v>1523</v>
      </c>
      <c r="J115" s="1">
        <v>200</v>
      </c>
      <c r="K115" s="2" t="s">
        <v>1984</v>
      </c>
      <c r="L115" s="2">
        <v>435</v>
      </c>
      <c r="M115" s="2" t="s">
        <v>2075</v>
      </c>
      <c r="N115" s="2" t="s">
        <v>2012</v>
      </c>
      <c r="O115" s="2" t="s">
        <v>2353</v>
      </c>
      <c r="P115" s="2">
        <v>4</v>
      </c>
      <c r="Q115" s="9">
        <v>45040</v>
      </c>
      <c r="R115" s="9" t="str">
        <f t="shared" si="1"/>
        <v>Apr</v>
      </c>
      <c r="S115" s="1" t="s">
        <v>1531</v>
      </c>
      <c r="T115" s="2" t="s">
        <v>1541</v>
      </c>
      <c r="U115" s="2" t="s">
        <v>1659</v>
      </c>
      <c r="V115" s="2">
        <v>4.0999999999999996</v>
      </c>
      <c r="W115" s="2" t="s">
        <v>1956</v>
      </c>
    </row>
    <row r="116" spans="1:23" x14ac:dyDescent="0.3">
      <c r="A116" s="2">
        <v>115</v>
      </c>
      <c r="B116" s="1" t="s">
        <v>28</v>
      </c>
      <c r="C116" s="1" t="s">
        <v>379</v>
      </c>
      <c r="D116" s="1">
        <v>25</v>
      </c>
      <c r="E116" s="1" t="s">
        <v>2229</v>
      </c>
      <c r="F116" s="2" t="s">
        <v>2228</v>
      </c>
      <c r="G116" s="2" t="s">
        <v>851</v>
      </c>
      <c r="H116" s="1" t="s">
        <v>1256</v>
      </c>
      <c r="I116" s="1" t="s">
        <v>1523</v>
      </c>
      <c r="J116" s="1">
        <v>250</v>
      </c>
      <c r="K116" s="2" t="s">
        <v>1984</v>
      </c>
      <c r="L116" s="2">
        <v>759</v>
      </c>
      <c r="M116" s="2" t="s">
        <v>2076</v>
      </c>
      <c r="N116" s="2" t="s">
        <v>1997</v>
      </c>
      <c r="O116" s="2" t="s">
        <v>2354</v>
      </c>
      <c r="P116" s="2">
        <v>3</v>
      </c>
      <c r="Q116" s="9">
        <v>45041</v>
      </c>
      <c r="R116" s="9" t="str">
        <f t="shared" si="1"/>
        <v>Apr</v>
      </c>
      <c r="S116" s="1" t="s">
        <v>1532</v>
      </c>
      <c r="T116" s="2" t="s">
        <v>1537</v>
      </c>
      <c r="U116" s="2" t="s">
        <v>1660</v>
      </c>
      <c r="V116" s="2">
        <v>4.4000000000000004</v>
      </c>
      <c r="W116" s="2" t="s">
        <v>1964</v>
      </c>
    </row>
    <row r="117" spans="1:23" x14ac:dyDescent="0.3">
      <c r="A117" s="2">
        <v>116</v>
      </c>
      <c r="B117" s="1" t="s">
        <v>131</v>
      </c>
      <c r="C117" s="1" t="s">
        <v>482</v>
      </c>
      <c r="D117" s="1">
        <v>26</v>
      </c>
      <c r="E117" s="1" t="s">
        <v>2229</v>
      </c>
      <c r="F117" s="2" t="s">
        <v>2227</v>
      </c>
      <c r="G117" s="2" t="s">
        <v>852</v>
      </c>
      <c r="H117" s="1" t="s">
        <v>1257</v>
      </c>
      <c r="I117" s="1" t="s">
        <v>1523</v>
      </c>
      <c r="J117" s="1">
        <v>300</v>
      </c>
      <c r="K117" s="2" t="s">
        <v>1984</v>
      </c>
      <c r="L117" s="2">
        <v>1043</v>
      </c>
      <c r="M117" s="2" t="s">
        <v>2077</v>
      </c>
      <c r="N117" s="2" t="s">
        <v>2016</v>
      </c>
      <c r="O117" s="2" t="s">
        <v>2355</v>
      </c>
      <c r="P117" s="2">
        <v>2</v>
      </c>
      <c r="Q117" s="9">
        <v>45042</v>
      </c>
      <c r="R117" s="9" t="str">
        <f t="shared" si="1"/>
        <v>Apr</v>
      </c>
      <c r="S117" s="1" t="s">
        <v>1533</v>
      </c>
      <c r="T117" s="2" t="s">
        <v>1543</v>
      </c>
      <c r="U117" s="2" t="s">
        <v>1661</v>
      </c>
      <c r="V117" s="2">
        <v>3.4</v>
      </c>
      <c r="W117" s="2" t="s">
        <v>1965</v>
      </c>
    </row>
    <row r="118" spans="1:23" x14ac:dyDescent="0.3">
      <c r="A118" s="2">
        <v>117</v>
      </c>
      <c r="B118" s="1" t="s">
        <v>132</v>
      </c>
      <c r="C118" s="1" t="s">
        <v>483</v>
      </c>
      <c r="D118" s="1">
        <v>28</v>
      </c>
      <c r="E118" s="1" t="s">
        <v>2229</v>
      </c>
      <c r="F118" s="2" t="s">
        <v>2227</v>
      </c>
      <c r="G118" s="2" t="s">
        <v>853</v>
      </c>
      <c r="H118" s="1" t="s">
        <v>1258</v>
      </c>
      <c r="I118" s="1" t="s">
        <v>1523</v>
      </c>
      <c r="J118" s="1">
        <v>210</v>
      </c>
      <c r="K118" s="2" t="s">
        <v>1984</v>
      </c>
      <c r="L118" s="2">
        <v>698</v>
      </c>
      <c r="M118" s="2" t="s">
        <v>2078</v>
      </c>
      <c r="N118" s="2" t="s">
        <v>1995</v>
      </c>
      <c r="O118" s="2" t="s">
        <v>2356</v>
      </c>
      <c r="P118" s="2">
        <v>1</v>
      </c>
      <c r="Q118" s="9">
        <v>45043</v>
      </c>
      <c r="R118" s="9" t="str">
        <f t="shared" si="1"/>
        <v>Apr</v>
      </c>
      <c r="S118" s="1" t="s">
        <v>1534</v>
      </c>
      <c r="T118" s="2" t="s">
        <v>1542</v>
      </c>
      <c r="U118" s="2" t="s">
        <v>1662</v>
      </c>
      <c r="V118" s="2">
        <v>5</v>
      </c>
      <c r="W118" s="2" t="s">
        <v>1966</v>
      </c>
    </row>
    <row r="119" spans="1:23" x14ac:dyDescent="0.3">
      <c r="A119" s="2">
        <v>118</v>
      </c>
      <c r="B119" s="1" t="s">
        <v>133</v>
      </c>
      <c r="C119" s="1" t="s">
        <v>484</v>
      </c>
      <c r="D119" s="1">
        <v>29</v>
      </c>
      <c r="E119" s="1" t="s">
        <v>2229</v>
      </c>
      <c r="F119" s="2" t="s">
        <v>2228</v>
      </c>
      <c r="G119" s="2" t="s">
        <v>854</v>
      </c>
      <c r="H119" s="1" t="s">
        <v>1259</v>
      </c>
      <c r="I119" s="1" t="s">
        <v>1523</v>
      </c>
      <c r="J119" s="1">
        <v>230</v>
      </c>
      <c r="K119" s="2" t="s">
        <v>1984</v>
      </c>
      <c r="L119" s="2">
        <v>518</v>
      </c>
      <c r="M119" s="2" t="s">
        <v>2069</v>
      </c>
      <c r="N119" s="2" t="s">
        <v>2012</v>
      </c>
      <c r="O119" s="2" t="s">
        <v>2357</v>
      </c>
      <c r="P119" s="2">
        <v>6</v>
      </c>
      <c r="Q119" s="9">
        <v>45044</v>
      </c>
      <c r="R119" s="9" t="str">
        <f t="shared" si="1"/>
        <v>Apr</v>
      </c>
      <c r="S119" s="1" t="s">
        <v>1531</v>
      </c>
      <c r="T119" s="2" t="s">
        <v>1536</v>
      </c>
      <c r="U119" s="2" t="s">
        <v>1663</v>
      </c>
      <c r="V119" s="2">
        <v>2.9</v>
      </c>
      <c r="W119" s="2" t="s">
        <v>1967</v>
      </c>
    </row>
    <row r="120" spans="1:23" x14ac:dyDescent="0.3">
      <c r="A120" s="2">
        <v>119</v>
      </c>
      <c r="B120" s="1" t="s">
        <v>134</v>
      </c>
      <c r="C120" s="1" t="s">
        <v>485</v>
      </c>
      <c r="D120" s="1">
        <v>19</v>
      </c>
      <c r="E120" s="1" t="s">
        <v>2229</v>
      </c>
      <c r="F120" s="2" t="s">
        <v>2227</v>
      </c>
      <c r="G120" s="2" t="s">
        <v>855</v>
      </c>
      <c r="H120" s="1" t="s">
        <v>1260</v>
      </c>
      <c r="I120" s="1" t="s">
        <v>1523</v>
      </c>
      <c r="J120" s="1">
        <v>90</v>
      </c>
      <c r="K120" s="2" t="s">
        <v>1984</v>
      </c>
      <c r="L120" s="2">
        <v>625</v>
      </c>
      <c r="M120" s="2" t="s">
        <v>2079</v>
      </c>
      <c r="N120" s="2" t="s">
        <v>2029</v>
      </c>
      <c r="O120" s="2" t="s">
        <v>2358</v>
      </c>
      <c r="P120" s="2">
        <v>2</v>
      </c>
      <c r="Q120" s="9">
        <v>45045</v>
      </c>
      <c r="R120" s="9" t="str">
        <f t="shared" si="1"/>
        <v>Apr</v>
      </c>
      <c r="S120" s="1" t="s">
        <v>1535</v>
      </c>
      <c r="T120" s="2" t="s">
        <v>1536</v>
      </c>
      <c r="U120" s="2" t="s">
        <v>1664</v>
      </c>
      <c r="V120" s="2">
        <v>4.5</v>
      </c>
      <c r="W120" s="2" t="s">
        <v>1968</v>
      </c>
    </row>
    <row r="121" spans="1:23" x14ac:dyDescent="0.3">
      <c r="A121" s="2">
        <v>120</v>
      </c>
      <c r="B121" s="1" t="s">
        <v>135</v>
      </c>
      <c r="C121" s="1" t="s">
        <v>486</v>
      </c>
      <c r="D121" s="1">
        <v>24</v>
      </c>
      <c r="E121" s="1" t="s">
        <v>2229</v>
      </c>
      <c r="F121" s="2" t="s">
        <v>2228</v>
      </c>
      <c r="G121" s="2" t="s">
        <v>856</v>
      </c>
      <c r="H121" s="1" t="s">
        <v>1261</v>
      </c>
      <c r="I121" s="1" t="s">
        <v>1523</v>
      </c>
      <c r="J121" s="1">
        <v>160</v>
      </c>
      <c r="K121" s="2" t="s">
        <v>1984</v>
      </c>
      <c r="L121" s="2">
        <v>499</v>
      </c>
      <c r="M121" s="2" t="s">
        <v>2080</v>
      </c>
      <c r="N121" s="2" t="s">
        <v>1991</v>
      </c>
      <c r="O121" s="2" t="s">
        <v>2359</v>
      </c>
      <c r="P121" s="2">
        <v>1</v>
      </c>
      <c r="Q121" s="9">
        <v>45046</v>
      </c>
      <c r="R121" s="9" t="str">
        <f t="shared" si="1"/>
        <v>Apr</v>
      </c>
      <c r="S121" s="1" t="s">
        <v>1531</v>
      </c>
      <c r="T121" s="2" t="s">
        <v>1536</v>
      </c>
      <c r="U121" s="2" t="s">
        <v>1665</v>
      </c>
      <c r="V121" s="2">
        <v>3.5</v>
      </c>
      <c r="W121" s="2" t="s">
        <v>1969</v>
      </c>
    </row>
    <row r="122" spans="1:23" x14ac:dyDescent="0.3">
      <c r="A122" s="2">
        <v>121</v>
      </c>
      <c r="B122" s="1" t="s">
        <v>136</v>
      </c>
      <c r="C122" s="1" t="s">
        <v>487</v>
      </c>
      <c r="D122" s="1">
        <v>30</v>
      </c>
      <c r="E122" s="1" t="s">
        <v>2231</v>
      </c>
      <c r="F122" s="2" t="s">
        <v>2228</v>
      </c>
      <c r="G122" s="2" t="s">
        <v>857</v>
      </c>
      <c r="H122" s="1" t="s">
        <v>1262</v>
      </c>
      <c r="I122" s="1" t="s">
        <v>1523</v>
      </c>
      <c r="J122" s="1">
        <v>180</v>
      </c>
      <c r="K122" s="2" t="s">
        <v>1984</v>
      </c>
      <c r="L122" s="2">
        <v>321</v>
      </c>
      <c r="M122" s="2" t="s">
        <v>2019</v>
      </c>
      <c r="N122" s="2" t="s">
        <v>2020</v>
      </c>
      <c r="O122" s="2" t="s">
        <v>2360</v>
      </c>
      <c r="P122" s="2">
        <v>3</v>
      </c>
      <c r="Q122" s="9">
        <v>45047</v>
      </c>
      <c r="R122" s="9" t="str">
        <f t="shared" si="1"/>
        <v>May</v>
      </c>
      <c r="S122" s="1" t="s">
        <v>1531</v>
      </c>
      <c r="T122" s="2" t="s">
        <v>1542</v>
      </c>
      <c r="U122" s="2" t="s">
        <v>1666</v>
      </c>
      <c r="V122" s="2">
        <v>4.5</v>
      </c>
      <c r="W122" s="2" t="s">
        <v>1970</v>
      </c>
    </row>
    <row r="123" spans="1:23" x14ac:dyDescent="0.3">
      <c r="A123" s="2">
        <v>122</v>
      </c>
      <c r="B123" s="1" t="s">
        <v>137</v>
      </c>
      <c r="C123" s="1" t="s">
        <v>488</v>
      </c>
      <c r="D123" s="1">
        <v>29</v>
      </c>
      <c r="E123" s="1" t="s">
        <v>2229</v>
      </c>
      <c r="F123" s="2" t="s">
        <v>2228</v>
      </c>
      <c r="G123" s="2" t="s">
        <v>858</v>
      </c>
      <c r="H123" s="1" t="s">
        <v>1263</v>
      </c>
      <c r="I123" s="1" t="s">
        <v>1523</v>
      </c>
      <c r="J123" s="1">
        <v>150</v>
      </c>
      <c r="K123" s="2" t="s">
        <v>1984</v>
      </c>
      <c r="L123" s="2">
        <v>845</v>
      </c>
      <c r="M123" s="2" t="s">
        <v>2013</v>
      </c>
      <c r="N123" s="2" t="s">
        <v>1995</v>
      </c>
      <c r="O123" s="2" t="s">
        <v>2361</v>
      </c>
      <c r="P123" s="2">
        <v>5</v>
      </c>
      <c r="Q123" s="9">
        <v>45048</v>
      </c>
      <c r="R123" s="9" t="str">
        <f t="shared" si="1"/>
        <v>May</v>
      </c>
      <c r="S123" s="1" t="s">
        <v>1532</v>
      </c>
      <c r="T123" s="2" t="s">
        <v>1542</v>
      </c>
      <c r="U123" s="2" t="s">
        <v>1667</v>
      </c>
      <c r="V123" s="2">
        <v>3.4</v>
      </c>
      <c r="W123" s="2" t="s">
        <v>1971</v>
      </c>
    </row>
    <row r="124" spans="1:23" x14ac:dyDescent="0.3">
      <c r="A124" s="2">
        <v>123</v>
      </c>
      <c r="B124" s="1" t="s">
        <v>138</v>
      </c>
      <c r="C124" s="1" t="s">
        <v>489</v>
      </c>
      <c r="D124" s="1">
        <v>26</v>
      </c>
      <c r="E124" s="1" t="s">
        <v>2229</v>
      </c>
      <c r="F124" s="2" t="s">
        <v>2228</v>
      </c>
      <c r="G124" s="2" t="s">
        <v>859</v>
      </c>
      <c r="H124" s="1" t="s">
        <v>1264</v>
      </c>
      <c r="I124" s="1" t="s">
        <v>1523</v>
      </c>
      <c r="J124" s="1">
        <v>140</v>
      </c>
      <c r="K124" s="2" t="s">
        <v>1984</v>
      </c>
      <c r="L124" s="2">
        <v>358</v>
      </c>
      <c r="M124" s="2" t="s">
        <v>2081</v>
      </c>
      <c r="N124" s="2" t="s">
        <v>2012</v>
      </c>
      <c r="O124" s="2" t="s">
        <v>2361</v>
      </c>
      <c r="P124" s="2">
        <v>2</v>
      </c>
      <c r="Q124" s="9">
        <v>45049</v>
      </c>
      <c r="R124" s="9" t="str">
        <f t="shared" si="1"/>
        <v>May</v>
      </c>
      <c r="S124" s="1" t="s">
        <v>1533</v>
      </c>
      <c r="T124" s="2" t="s">
        <v>1538</v>
      </c>
      <c r="U124" s="2" t="s">
        <v>1668</v>
      </c>
      <c r="V124" s="2">
        <v>4.2</v>
      </c>
      <c r="W124" s="2" t="s">
        <v>1972</v>
      </c>
    </row>
    <row r="125" spans="1:23" x14ac:dyDescent="0.3">
      <c r="A125" s="2">
        <v>124</v>
      </c>
      <c r="B125" s="1" t="s">
        <v>139</v>
      </c>
      <c r="C125" s="1" t="s">
        <v>490</v>
      </c>
      <c r="D125" s="1">
        <v>25</v>
      </c>
      <c r="E125" s="1" t="s">
        <v>2229</v>
      </c>
      <c r="F125" s="2" t="s">
        <v>2228</v>
      </c>
      <c r="G125" s="2" t="s">
        <v>860</v>
      </c>
      <c r="H125" s="1" t="s">
        <v>1265</v>
      </c>
      <c r="I125" s="1" t="s">
        <v>1523</v>
      </c>
      <c r="J125" s="1">
        <v>50</v>
      </c>
      <c r="K125" s="2" t="s">
        <v>1984</v>
      </c>
      <c r="L125" s="2">
        <v>307</v>
      </c>
      <c r="M125" s="2" t="s">
        <v>2007</v>
      </c>
      <c r="N125" s="2" t="s">
        <v>2008</v>
      </c>
      <c r="O125" s="2" t="s">
        <v>2362</v>
      </c>
      <c r="P125" s="2">
        <v>4</v>
      </c>
      <c r="Q125" s="9">
        <v>45050</v>
      </c>
      <c r="R125" s="9" t="str">
        <f t="shared" si="1"/>
        <v>May</v>
      </c>
      <c r="S125" s="1" t="s">
        <v>1534</v>
      </c>
      <c r="T125" s="2" t="s">
        <v>1538</v>
      </c>
      <c r="U125" s="2" t="s">
        <v>1669</v>
      </c>
      <c r="V125" s="2">
        <v>4</v>
      </c>
      <c r="W125" s="2" t="s">
        <v>1973</v>
      </c>
    </row>
    <row r="126" spans="1:23" x14ac:dyDescent="0.3">
      <c r="A126" s="2">
        <v>125</v>
      </c>
      <c r="B126" s="1" t="s">
        <v>140</v>
      </c>
      <c r="C126" s="1" t="s">
        <v>491</v>
      </c>
      <c r="D126" s="1">
        <v>23</v>
      </c>
      <c r="E126" s="1" t="s">
        <v>2229</v>
      </c>
      <c r="F126" s="2" t="s">
        <v>2228</v>
      </c>
      <c r="G126" s="2" t="s">
        <v>861</v>
      </c>
      <c r="H126" s="1" t="s">
        <v>1266</v>
      </c>
      <c r="I126" s="1" t="s">
        <v>1523</v>
      </c>
      <c r="J126" s="1">
        <v>120</v>
      </c>
      <c r="K126" s="2" t="s">
        <v>1984</v>
      </c>
      <c r="L126" s="2">
        <v>692</v>
      </c>
      <c r="M126" s="2" t="s">
        <v>2082</v>
      </c>
      <c r="N126" s="2" t="s">
        <v>1993</v>
      </c>
      <c r="O126" s="2" t="s">
        <v>2363</v>
      </c>
      <c r="P126" s="2">
        <v>3</v>
      </c>
      <c r="Q126" s="9">
        <v>45051</v>
      </c>
      <c r="R126" s="9" t="str">
        <f t="shared" si="1"/>
        <v>May</v>
      </c>
      <c r="S126" s="1" t="s">
        <v>1531</v>
      </c>
      <c r="T126" s="2" t="s">
        <v>1539</v>
      </c>
      <c r="U126" s="2" t="s">
        <v>1670</v>
      </c>
      <c r="V126" s="2">
        <v>5</v>
      </c>
      <c r="W126" s="2" t="s">
        <v>1974</v>
      </c>
    </row>
    <row r="127" spans="1:23" x14ac:dyDescent="0.3">
      <c r="A127" s="2">
        <v>126</v>
      </c>
      <c r="B127" s="1" t="s">
        <v>141</v>
      </c>
      <c r="C127" s="1" t="s">
        <v>492</v>
      </c>
      <c r="D127" s="1">
        <v>21</v>
      </c>
      <c r="E127" s="1" t="s">
        <v>2229</v>
      </c>
      <c r="F127" s="2" t="s">
        <v>2227</v>
      </c>
      <c r="G127" s="2" t="s">
        <v>862</v>
      </c>
      <c r="H127" s="1" t="s">
        <v>1267</v>
      </c>
      <c r="I127" s="1" t="s">
        <v>1522</v>
      </c>
      <c r="J127" s="1">
        <v>140</v>
      </c>
      <c r="K127" s="2" t="s">
        <v>1984</v>
      </c>
      <c r="L127" s="2">
        <v>1099</v>
      </c>
      <c r="M127" s="2" t="s">
        <v>2054</v>
      </c>
      <c r="N127" s="2" t="s">
        <v>1995</v>
      </c>
      <c r="O127" s="2" t="s">
        <v>2364</v>
      </c>
      <c r="P127" s="2">
        <v>1</v>
      </c>
      <c r="Q127" s="9">
        <v>45052</v>
      </c>
      <c r="R127" s="9" t="str">
        <f t="shared" si="1"/>
        <v>May</v>
      </c>
      <c r="S127" s="1" t="s">
        <v>1535</v>
      </c>
      <c r="T127" s="2" t="s">
        <v>1540</v>
      </c>
      <c r="U127" s="2" t="s">
        <v>1671</v>
      </c>
      <c r="V127" s="2">
        <v>4.0999999999999996</v>
      </c>
      <c r="W127" s="2" t="s">
        <v>1975</v>
      </c>
    </row>
    <row r="128" spans="1:23" x14ac:dyDescent="0.3">
      <c r="A128" s="2">
        <v>127</v>
      </c>
      <c r="B128" s="1" t="s">
        <v>22</v>
      </c>
      <c r="C128" s="1" t="s">
        <v>373</v>
      </c>
      <c r="D128" s="1">
        <v>18</v>
      </c>
      <c r="E128" s="1" t="s">
        <v>2229</v>
      </c>
      <c r="F128" s="2" t="s">
        <v>2228</v>
      </c>
      <c r="G128" s="2" t="s">
        <v>863</v>
      </c>
      <c r="H128" s="1" t="s">
        <v>1268</v>
      </c>
      <c r="I128" s="1" t="s">
        <v>1524</v>
      </c>
      <c r="J128" s="1">
        <v>200</v>
      </c>
      <c r="K128" s="2" t="s">
        <v>1984</v>
      </c>
      <c r="L128" s="2">
        <v>1033</v>
      </c>
      <c r="M128" s="2" t="s">
        <v>2007</v>
      </c>
      <c r="N128" s="2" t="s">
        <v>2008</v>
      </c>
      <c r="O128" s="2" t="s">
        <v>2365</v>
      </c>
      <c r="P128" s="2">
        <v>6</v>
      </c>
      <c r="Q128" s="9">
        <v>45053</v>
      </c>
      <c r="R128" s="9" t="str">
        <f t="shared" si="1"/>
        <v>May</v>
      </c>
      <c r="S128" s="1" t="s">
        <v>1531</v>
      </c>
      <c r="T128" s="2" t="s">
        <v>1541</v>
      </c>
      <c r="U128" s="2" t="s">
        <v>1672</v>
      </c>
      <c r="V128" s="2">
        <v>4.4000000000000004</v>
      </c>
      <c r="W128" s="2" t="s">
        <v>1976</v>
      </c>
    </row>
    <row r="129" spans="1:23" x14ac:dyDescent="0.3">
      <c r="A129" s="2">
        <v>128</v>
      </c>
      <c r="B129" s="1" t="s">
        <v>142</v>
      </c>
      <c r="C129" s="1" t="s">
        <v>493</v>
      </c>
      <c r="D129" s="1">
        <v>17</v>
      </c>
      <c r="E129" s="1" t="s">
        <v>2229</v>
      </c>
      <c r="F129" s="2" t="s">
        <v>2228</v>
      </c>
      <c r="G129" s="2" t="s">
        <v>864</v>
      </c>
      <c r="H129" s="1" t="s">
        <v>1269</v>
      </c>
      <c r="I129" s="1" t="s">
        <v>1523</v>
      </c>
      <c r="J129" s="1">
        <v>90</v>
      </c>
      <c r="K129" s="2" t="s">
        <v>1984</v>
      </c>
      <c r="L129" s="2">
        <v>301</v>
      </c>
      <c r="M129" s="2" t="s">
        <v>2083</v>
      </c>
      <c r="N129" s="2" t="s">
        <v>1991</v>
      </c>
      <c r="O129" s="2" t="s">
        <v>2366</v>
      </c>
      <c r="P129" s="1">
        <v>1</v>
      </c>
      <c r="Q129" s="9">
        <v>45054</v>
      </c>
      <c r="R129" s="9" t="str">
        <f t="shared" si="1"/>
        <v>May</v>
      </c>
      <c r="S129" s="1" t="s">
        <v>1531</v>
      </c>
      <c r="T129" s="2" t="s">
        <v>1537</v>
      </c>
      <c r="U129" s="2" t="s">
        <v>1673</v>
      </c>
      <c r="V129" s="2">
        <v>3.4</v>
      </c>
      <c r="W129" s="2" t="s">
        <v>1977</v>
      </c>
    </row>
    <row r="130" spans="1:23" x14ac:dyDescent="0.3">
      <c r="A130" s="2">
        <v>129</v>
      </c>
      <c r="B130" s="1" t="s">
        <v>143</v>
      </c>
      <c r="C130" s="1" t="s">
        <v>494</v>
      </c>
      <c r="D130" s="1">
        <v>40</v>
      </c>
      <c r="E130" s="1" t="s">
        <v>2231</v>
      </c>
      <c r="F130" s="2" t="s">
        <v>2228</v>
      </c>
      <c r="G130" s="2" t="s">
        <v>865</v>
      </c>
      <c r="H130" s="1" t="s">
        <v>1270</v>
      </c>
      <c r="I130" s="1" t="s">
        <v>1525</v>
      </c>
      <c r="J130" s="1">
        <v>65</v>
      </c>
      <c r="K130" s="2" t="s">
        <v>1984</v>
      </c>
      <c r="L130" s="2">
        <v>625</v>
      </c>
      <c r="M130" s="2" t="s">
        <v>2084</v>
      </c>
      <c r="N130" s="2" t="s">
        <v>1993</v>
      </c>
      <c r="O130" s="2" t="s">
        <v>2367</v>
      </c>
      <c r="P130" s="1">
        <v>3</v>
      </c>
      <c r="Q130" s="9">
        <v>45055</v>
      </c>
      <c r="R130" s="9" t="str">
        <f t="shared" si="1"/>
        <v>May</v>
      </c>
      <c r="S130" s="1" t="s">
        <v>1532</v>
      </c>
      <c r="T130" s="2" t="s">
        <v>1543</v>
      </c>
      <c r="U130" s="2" t="s">
        <v>1674</v>
      </c>
      <c r="V130" s="2">
        <v>5</v>
      </c>
      <c r="W130" s="2" t="s">
        <v>1978</v>
      </c>
    </row>
    <row r="131" spans="1:23" x14ac:dyDescent="0.3">
      <c r="A131" s="2">
        <v>130</v>
      </c>
      <c r="B131" s="1" t="s">
        <v>144</v>
      </c>
      <c r="C131" s="1" t="s">
        <v>495</v>
      </c>
      <c r="D131" s="1">
        <v>38</v>
      </c>
      <c r="E131" s="1" t="s">
        <v>2231</v>
      </c>
      <c r="F131" s="2" t="s">
        <v>2228</v>
      </c>
      <c r="G131" s="2" t="s">
        <v>866</v>
      </c>
      <c r="H131" s="1" t="s">
        <v>1271</v>
      </c>
      <c r="I131" s="1" t="s">
        <v>1525</v>
      </c>
      <c r="J131" s="1">
        <v>100</v>
      </c>
      <c r="K131" s="2" t="s">
        <v>1984</v>
      </c>
      <c r="L131" s="2">
        <v>435</v>
      </c>
      <c r="M131" s="2" t="s">
        <v>2062</v>
      </c>
      <c r="N131" s="2" t="s">
        <v>2049</v>
      </c>
      <c r="O131" s="2" t="s">
        <v>2368</v>
      </c>
      <c r="P131" s="1">
        <v>2</v>
      </c>
      <c r="Q131" s="9">
        <v>45056</v>
      </c>
      <c r="R131" s="9" t="str">
        <f t="shared" ref="R131:R194" si="2">TEXT(Q131,"mmm")</f>
        <v>May</v>
      </c>
      <c r="S131" s="1" t="s">
        <v>1533</v>
      </c>
      <c r="T131" s="2" t="s">
        <v>1542</v>
      </c>
      <c r="U131" s="2" t="s">
        <v>1675</v>
      </c>
      <c r="V131" s="2">
        <v>2.9</v>
      </c>
      <c r="W131" s="2" t="s">
        <v>1979</v>
      </c>
    </row>
    <row r="132" spans="1:23" x14ac:dyDescent="0.3">
      <c r="A132" s="2">
        <v>131</v>
      </c>
      <c r="B132" s="1" t="s">
        <v>145</v>
      </c>
      <c r="C132" s="1" t="s">
        <v>496</v>
      </c>
      <c r="D132" s="1">
        <v>35</v>
      </c>
      <c r="E132" s="1" t="s">
        <v>2231</v>
      </c>
      <c r="F132" s="2" t="s">
        <v>2228</v>
      </c>
      <c r="G132" s="2" t="s">
        <v>867</v>
      </c>
      <c r="H132" s="1" t="s">
        <v>1272</v>
      </c>
      <c r="I132" s="1" t="s">
        <v>1525</v>
      </c>
      <c r="J132" s="1">
        <v>90</v>
      </c>
      <c r="K132" s="2" t="s">
        <v>1984</v>
      </c>
      <c r="L132" s="2">
        <v>307</v>
      </c>
      <c r="M132" s="2" t="s">
        <v>2085</v>
      </c>
      <c r="N132" s="2" t="s">
        <v>2006</v>
      </c>
      <c r="O132" s="2" t="s">
        <v>2369</v>
      </c>
      <c r="P132" s="1">
        <v>5</v>
      </c>
      <c r="Q132" s="9">
        <v>45057</v>
      </c>
      <c r="R132" s="9" t="str">
        <f t="shared" si="2"/>
        <v>May</v>
      </c>
      <c r="S132" s="1" t="s">
        <v>1534</v>
      </c>
      <c r="T132" s="2" t="s">
        <v>1536</v>
      </c>
      <c r="U132" s="2" t="s">
        <v>1676</v>
      </c>
      <c r="V132" s="2">
        <v>4.5</v>
      </c>
      <c r="W132" s="2" t="s">
        <v>1980</v>
      </c>
    </row>
    <row r="133" spans="1:23" x14ac:dyDescent="0.3">
      <c r="A133" s="2">
        <v>132</v>
      </c>
      <c r="B133" s="1" t="s">
        <v>146</v>
      </c>
      <c r="C133" s="1" t="s">
        <v>497</v>
      </c>
      <c r="D133" s="1">
        <v>33</v>
      </c>
      <c r="E133" s="1" t="s">
        <v>2231</v>
      </c>
      <c r="F133" s="2" t="s">
        <v>2227</v>
      </c>
      <c r="G133" s="2" t="s">
        <v>868</v>
      </c>
      <c r="H133" s="1" t="s">
        <v>1273</v>
      </c>
      <c r="I133" s="1" t="s">
        <v>1525</v>
      </c>
      <c r="J133" s="1">
        <v>150</v>
      </c>
      <c r="K133" s="2" t="s">
        <v>1984</v>
      </c>
      <c r="L133" s="2">
        <v>788</v>
      </c>
      <c r="M133" s="2" t="s">
        <v>2034</v>
      </c>
      <c r="N133" s="2" t="s">
        <v>1995</v>
      </c>
      <c r="O133" s="2" t="s">
        <v>2370</v>
      </c>
      <c r="P133" s="1">
        <v>4</v>
      </c>
      <c r="Q133" s="9">
        <v>45058</v>
      </c>
      <c r="R133" s="9" t="str">
        <f t="shared" si="2"/>
        <v>May</v>
      </c>
      <c r="S133" s="1" t="s">
        <v>1531</v>
      </c>
      <c r="T133" s="2" t="s">
        <v>1536</v>
      </c>
      <c r="U133" s="2" t="s">
        <v>1677</v>
      </c>
      <c r="V133" s="2">
        <v>3.5</v>
      </c>
      <c r="W133" s="2" t="s">
        <v>1955</v>
      </c>
    </row>
    <row r="134" spans="1:23" x14ac:dyDescent="0.3">
      <c r="A134" s="2">
        <v>133</v>
      </c>
      <c r="B134" s="1" t="s">
        <v>147</v>
      </c>
      <c r="C134" s="1" t="s">
        <v>498</v>
      </c>
      <c r="D134" s="1">
        <v>31</v>
      </c>
      <c r="E134" s="1" t="s">
        <v>2231</v>
      </c>
      <c r="F134" s="2" t="s">
        <v>2228</v>
      </c>
      <c r="G134" s="2" t="s">
        <v>869</v>
      </c>
      <c r="H134" s="1" t="s">
        <v>1274</v>
      </c>
      <c r="I134" s="1" t="s">
        <v>1525</v>
      </c>
      <c r="J134" s="1">
        <v>55</v>
      </c>
      <c r="K134" s="2" t="s">
        <v>1984</v>
      </c>
      <c r="L134" s="2">
        <v>999</v>
      </c>
      <c r="M134" s="2" t="s">
        <v>2086</v>
      </c>
      <c r="N134" s="2" t="s">
        <v>2052</v>
      </c>
      <c r="O134" s="2" t="s">
        <v>2371</v>
      </c>
      <c r="P134" s="1">
        <v>6</v>
      </c>
      <c r="Q134" s="9">
        <v>45059</v>
      </c>
      <c r="R134" s="9" t="str">
        <f t="shared" si="2"/>
        <v>May</v>
      </c>
      <c r="S134" s="1" t="s">
        <v>1535</v>
      </c>
      <c r="T134" s="2" t="s">
        <v>1536</v>
      </c>
      <c r="U134" s="2" t="s">
        <v>1678</v>
      </c>
      <c r="V134" s="2">
        <v>4.5</v>
      </c>
      <c r="W134" s="2" t="s">
        <v>1974</v>
      </c>
    </row>
    <row r="135" spans="1:23" x14ac:dyDescent="0.3">
      <c r="A135" s="2">
        <v>134</v>
      </c>
      <c r="B135" s="1" t="s">
        <v>129</v>
      </c>
      <c r="C135" s="1" t="s">
        <v>480</v>
      </c>
      <c r="D135" s="1">
        <v>10</v>
      </c>
      <c r="E135" s="1" t="s">
        <v>2229</v>
      </c>
      <c r="F135" s="2" t="s">
        <v>2228</v>
      </c>
      <c r="G135" s="2" t="s">
        <v>870</v>
      </c>
      <c r="H135" s="1" t="s">
        <v>1275</v>
      </c>
      <c r="I135" s="1" t="s">
        <v>1525</v>
      </c>
      <c r="J135" s="1">
        <v>75</v>
      </c>
      <c r="K135" s="2" t="s">
        <v>1984</v>
      </c>
      <c r="L135" s="2">
        <v>852</v>
      </c>
      <c r="M135" s="2" t="s">
        <v>2087</v>
      </c>
      <c r="N135" s="2" t="s">
        <v>2001</v>
      </c>
      <c r="O135" s="2" t="s">
        <v>2372</v>
      </c>
      <c r="P135" s="1">
        <v>1</v>
      </c>
      <c r="Q135" s="9">
        <v>45060</v>
      </c>
      <c r="R135" s="9" t="str">
        <f t="shared" si="2"/>
        <v>May</v>
      </c>
      <c r="S135" s="1" t="s">
        <v>1531</v>
      </c>
      <c r="T135" s="2" t="s">
        <v>1542</v>
      </c>
      <c r="U135" s="2" t="s">
        <v>1679</v>
      </c>
      <c r="V135" s="2">
        <v>3.4</v>
      </c>
      <c r="W135" s="2" t="s">
        <v>1975</v>
      </c>
    </row>
    <row r="136" spans="1:23" x14ac:dyDescent="0.3">
      <c r="A136" s="2">
        <v>135</v>
      </c>
      <c r="B136" s="1" t="s">
        <v>148</v>
      </c>
      <c r="C136" s="1" t="s">
        <v>499</v>
      </c>
      <c r="D136" s="1">
        <v>45</v>
      </c>
      <c r="E136" s="1" t="s">
        <v>2231</v>
      </c>
      <c r="F136" s="2" t="s">
        <v>2228</v>
      </c>
      <c r="G136" s="2" t="s">
        <v>871</v>
      </c>
      <c r="H136" s="1" t="s">
        <v>1276</v>
      </c>
      <c r="I136" s="1" t="s">
        <v>1525</v>
      </c>
      <c r="J136" s="1">
        <v>120</v>
      </c>
      <c r="K136" s="2" t="s">
        <v>1984</v>
      </c>
      <c r="L136" s="2">
        <v>999</v>
      </c>
      <c r="M136" s="2" t="s">
        <v>2005</v>
      </c>
      <c r="N136" s="2" t="s">
        <v>2006</v>
      </c>
      <c r="O136" s="2" t="s">
        <v>2373</v>
      </c>
      <c r="P136" s="1">
        <v>2</v>
      </c>
      <c r="Q136" s="9">
        <v>45061</v>
      </c>
      <c r="R136" s="9" t="str">
        <f t="shared" si="2"/>
        <v>May</v>
      </c>
      <c r="S136" s="1" t="s">
        <v>1531</v>
      </c>
      <c r="T136" s="2" t="s">
        <v>1542</v>
      </c>
      <c r="U136" s="2" t="s">
        <v>1680</v>
      </c>
      <c r="V136" s="2">
        <v>4.2</v>
      </c>
      <c r="W136" s="2" t="s">
        <v>1976</v>
      </c>
    </row>
    <row r="137" spans="1:23" x14ac:dyDescent="0.3">
      <c r="A137" s="2">
        <v>136</v>
      </c>
      <c r="B137" s="1" t="s">
        <v>149</v>
      </c>
      <c r="C137" s="1" t="s">
        <v>500</v>
      </c>
      <c r="D137" s="1">
        <v>48</v>
      </c>
      <c r="E137" s="1" t="s">
        <v>2231</v>
      </c>
      <c r="F137" s="2" t="s">
        <v>2227</v>
      </c>
      <c r="G137" s="2" t="s">
        <v>872</v>
      </c>
      <c r="H137" s="1" t="s">
        <v>1277</v>
      </c>
      <c r="I137" s="1" t="s">
        <v>1525</v>
      </c>
      <c r="J137" s="1">
        <v>130</v>
      </c>
      <c r="K137" s="2" t="s">
        <v>1984</v>
      </c>
      <c r="L137" s="2">
        <v>1075</v>
      </c>
      <c r="M137" s="2" t="s">
        <v>2088</v>
      </c>
      <c r="N137" s="2" t="s">
        <v>2016</v>
      </c>
      <c r="O137" s="2" t="s">
        <v>2374</v>
      </c>
      <c r="P137" s="1">
        <v>4</v>
      </c>
      <c r="Q137" s="9">
        <v>45062</v>
      </c>
      <c r="R137" s="9" t="str">
        <f t="shared" si="2"/>
        <v>May</v>
      </c>
      <c r="S137" s="1" t="s">
        <v>1532</v>
      </c>
      <c r="T137" s="2" t="s">
        <v>1538</v>
      </c>
      <c r="U137" s="2" t="s">
        <v>1681</v>
      </c>
      <c r="V137" s="2">
        <v>4.3</v>
      </c>
      <c r="W137" s="2" t="s">
        <v>1977</v>
      </c>
    </row>
    <row r="138" spans="1:23" x14ac:dyDescent="0.3">
      <c r="A138" s="2">
        <v>137</v>
      </c>
      <c r="B138" s="1" t="s">
        <v>150</v>
      </c>
      <c r="C138" s="1" t="s">
        <v>501</v>
      </c>
      <c r="D138" s="1">
        <v>49</v>
      </c>
      <c r="E138" s="1" t="s">
        <v>2231</v>
      </c>
      <c r="F138" s="2" t="s">
        <v>2227</v>
      </c>
      <c r="G138" s="2" t="s">
        <v>873</v>
      </c>
      <c r="H138" s="1" t="s">
        <v>1278</v>
      </c>
      <c r="I138" s="1" t="s">
        <v>1525</v>
      </c>
      <c r="J138" s="1">
        <v>90</v>
      </c>
      <c r="K138" s="2" t="s">
        <v>1984</v>
      </c>
      <c r="L138" s="2">
        <v>845</v>
      </c>
      <c r="M138" s="2" t="s">
        <v>2089</v>
      </c>
      <c r="N138" s="2" t="s">
        <v>2090</v>
      </c>
      <c r="O138" s="2" t="s">
        <v>2375</v>
      </c>
      <c r="P138" s="1">
        <v>3</v>
      </c>
      <c r="Q138" s="9">
        <v>45063</v>
      </c>
      <c r="R138" s="9" t="str">
        <f t="shared" si="2"/>
        <v>May</v>
      </c>
      <c r="S138" s="1" t="s">
        <v>1533</v>
      </c>
      <c r="T138" s="2" t="s">
        <v>1538</v>
      </c>
      <c r="U138" s="2" t="s">
        <v>1682</v>
      </c>
      <c r="V138" s="2">
        <v>5</v>
      </c>
      <c r="W138" s="2" t="s">
        <v>1978</v>
      </c>
    </row>
    <row r="139" spans="1:23" x14ac:dyDescent="0.3">
      <c r="A139" s="2">
        <v>138</v>
      </c>
      <c r="B139" s="1" t="s">
        <v>151</v>
      </c>
      <c r="C139" s="1" t="s">
        <v>502</v>
      </c>
      <c r="D139" s="1">
        <v>50</v>
      </c>
      <c r="E139" s="1" t="s">
        <v>2230</v>
      </c>
      <c r="F139" s="2" t="s">
        <v>2227</v>
      </c>
      <c r="G139" s="2" t="s">
        <v>874</v>
      </c>
      <c r="H139" s="1" t="s">
        <v>1279</v>
      </c>
      <c r="I139" s="1" t="s">
        <v>1525</v>
      </c>
      <c r="J139" s="1">
        <v>100</v>
      </c>
      <c r="K139" s="2" t="s">
        <v>1984</v>
      </c>
      <c r="L139" s="2">
        <v>664</v>
      </c>
      <c r="M139" s="2" t="s">
        <v>2051</v>
      </c>
      <c r="N139" s="2" t="s">
        <v>2052</v>
      </c>
      <c r="O139" s="2" t="s">
        <v>2376</v>
      </c>
      <c r="P139" s="1">
        <v>5</v>
      </c>
      <c r="Q139" s="9">
        <v>45064</v>
      </c>
      <c r="R139" s="9" t="str">
        <f t="shared" si="2"/>
        <v>May</v>
      </c>
      <c r="S139" s="1" t="s">
        <v>1534</v>
      </c>
      <c r="T139" s="2" t="s">
        <v>1539</v>
      </c>
      <c r="U139" s="2" t="s">
        <v>1683</v>
      </c>
      <c r="V139" s="2">
        <v>3.3</v>
      </c>
      <c r="W139" s="2" t="s">
        <v>1979</v>
      </c>
    </row>
    <row r="140" spans="1:23" x14ac:dyDescent="0.3">
      <c r="A140" s="2">
        <v>139</v>
      </c>
      <c r="B140" s="1" t="s">
        <v>152</v>
      </c>
      <c r="C140" s="1" t="s">
        <v>503</v>
      </c>
      <c r="D140" s="1">
        <v>55</v>
      </c>
      <c r="E140" s="1" t="s">
        <v>2230</v>
      </c>
      <c r="F140" s="2" t="s">
        <v>2228</v>
      </c>
      <c r="G140" s="2" t="s">
        <v>875</v>
      </c>
      <c r="H140" s="1" t="s">
        <v>1280</v>
      </c>
      <c r="I140" s="1" t="s">
        <v>1525</v>
      </c>
      <c r="J140" s="1">
        <v>140</v>
      </c>
      <c r="K140" s="2" t="s">
        <v>1984</v>
      </c>
      <c r="L140" s="2">
        <v>1186</v>
      </c>
      <c r="M140" s="2" t="s">
        <v>2091</v>
      </c>
      <c r="N140" s="2" t="s">
        <v>2006</v>
      </c>
      <c r="O140" s="2" t="s">
        <v>2377</v>
      </c>
      <c r="P140" s="1">
        <v>2</v>
      </c>
      <c r="Q140" s="9">
        <v>45065</v>
      </c>
      <c r="R140" s="9" t="str">
        <f t="shared" si="2"/>
        <v>May</v>
      </c>
      <c r="S140" s="1" t="s">
        <v>1531</v>
      </c>
      <c r="T140" s="2" t="s">
        <v>1540</v>
      </c>
      <c r="U140" s="2" t="s">
        <v>1684</v>
      </c>
      <c r="V140" s="2">
        <v>4.0999999999999996</v>
      </c>
      <c r="W140" s="2" t="s">
        <v>1980</v>
      </c>
    </row>
    <row r="141" spans="1:23" x14ac:dyDescent="0.3">
      <c r="A141" s="2">
        <v>140</v>
      </c>
      <c r="B141" s="1" t="s">
        <v>153</v>
      </c>
      <c r="C141" s="1" t="s">
        <v>504</v>
      </c>
      <c r="D141" s="1">
        <v>58</v>
      </c>
      <c r="E141" s="1" t="s">
        <v>2230</v>
      </c>
      <c r="F141" s="2" t="s">
        <v>2227</v>
      </c>
      <c r="G141" s="2" t="s">
        <v>876</v>
      </c>
      <c r="H141" s="1" t="s">
        <v>1281</v>
      </c>
      <c r="I141" s="1" t="s">
        <v>1525</v>
      </c>
      <c r="J141" s="1">
        <v>110</v>
      </c>
      <c r="K141" s="2" t="s">
        <v>1984</v>
      </c>
      <c r="L141" s="2">
        <v>1258</v>
      </c>
      <c r="M141" s="2" t="s">
        <v>2092</v>
      </c>
      <c r="N141" s="2" t="s">
        <v>2001</v>
      </c>
      <c r="O141" s="2" t="s">
        <v>2378</v>
      </c>
      <c r="P141" s="1">
        <v>1</v>
      </c>
      <c r="Q141" s="9">
        <v>45066</v>
      </c>
      <c r="R141" s="9" t="str">
        <f t="shared" si="2"/>
        <v>May</v>
      </c>
      <c r="S141" s="1" t="s">
        <v>1535</v>
      </c>
      <c r="T141" s="2" t="s">
        <v>1541</v>
      </c>
      <c r="U141" s="2" t="s">
        <v>1685</v>
      </c>
      <c r="V141" s="2">
        <v>4.8</v>
      </c>
      <c r="W141" s="2" t="s">
        <v>1955</v>
      </c>
    </row>
    <row r="142" spans="1:23" x14ac:dyDescent="0.3">
      <c r="A142" s="2">
        <v>141</v>
      </c>
      <c r="B142" s="1" t="s">
        <v>154</v>
      </c>
      <c r="C142" s="1" t="s">
        <v>505</v>
      </c>
      <c r="D142" s="1">
        <v>68</v>
      </c>
      <c r="E142" s="1" t="s">
        <v>2230</v>
      </c>
      <c r="F142" s="2" t="s">
        <v>2228</v>
      </c>
      <c r="G142" s="2" t="s">
        <v>877</v>
      </c>
      <c r="H142" s="1" t="s">
        <v>1282</v>
      </c>
      <c r="I142" s="1" t="s">
        <v>1525</v>
      </c>
      <c r="J142" s="1">
        <v>70</v>
      </c>
      <c r="K142" s="2" t="s">
        <v>1984</v>
      </c>
      <c r="L142" s="2">
        <v>399</v>
      </c>
      <c r="M142" s="2" t="s">
        <v>2093</v>
      </c>
      <c r="N142" s="2" t="s">
        <v>2027</v>
      </c>
      <c r="O142" s="2" t="s">
        <v>2379</v>
      </c>
      <c r="P142" s="1">
        <v>4</v>
      </c>
      <c r="Q142" s="9">
        <v>45067</v>
      </c>
      <c r="R142" s="9" t="str">
        <f t="shared" si="2"/>
        <v>May</v>
      </c>
      <c r="S142" s="1" t="s">
        <v>1531</v>
      </c>
      <c r="T142" s="2" t="s">
        <v>1537</v>
      </c>
      <c r="U142" s="2" t="s">
        <v>1686</v>
      </c>
      <c r="V142" s="2">
        <v>3.9</v>
      </c>
      <c r="W142" s="2" t="s">
        <v>1956</v>
      </c>
    </row>
    <row r="143" spans="1:23" x14ac:dyDescent="0.3">
      <c r="A143" s="2">
        <v>142</v>
      </c>
      <c r="B143" s="1" t="s">
        <v>155</v>
      </c>
      <c r="C143" s="1" t="s">
        <v>506</v>
      </c>
      <c r="D143" s="1">
        <v>78</v>
      </c>
      <c r="E143" s="1" t="s">
        <v>2230</v>
      </c>
      <c r="F143" s="2" t="s">
        <v>2227</v>
      </c>
      <c r="G143" s="2" t="s">
        <v>878</v>
      </c>
      <c r="H143" s="1" t="s">
        <v>1283</v>
      </c>
      <c r="I143" s="1" t="s">
        <v>1513</v>
      </c>
      <c r="J143" s="1">
        <v>60</v>
      </c>
      <c r="K143" s="2" t="s">
        <v>1984</v>
      </c>
      <c r="L143" s="2">
        <v>771</v>
      </c>
      <c r="M143" s="2" t="s">
        <v>2094</v>
      </c>
      <c r="N143" s="2" t="s">
        <v>2016</v>
      </c>
      <c r="O143" s="2" t="s">
        <v>2380</v>
      </c>
      <c r="P143" s="1">
        <v>3</v>
      </c>
      <c r="Q143" s="9">
        <v>45068</v>
      </c>
      <c r="R143" s="9" t="str">
        <f t="shared" si="2"/>
        <v>May</v>
      </c>
      <c r="S143" s="1" t="s">
        <v>1531</v>
      </c>
      <c r="T143" s="2" t="s">
        <v>1543</v>
      </c>
      <c r="U143" s="2" t="s">
        <v>1687</v>
      </c>
      <c r="V143" s="2">
        <v>3.8</v>
      </c>
      <c r="W143" s="2" t="s">
        <v>1951</v>
      </c>
    </row>
    <row r="144" spans="1:23" x14ac:dyDescent="0.3">
      <c r="A144" s="2">
        <v>143</v>
      </c>
      <c r="B144" s="1" t="s">
        <v>156</v>
      </c>
      <c r="C144" s="1" t="s">
        <v>507</v>
      </c>
      <c r="D144" s="1">
        <v>62</v>
      </c>
      <c r="E144" s="1" t="s">
        <v>2230</v>
      </c>
      <c r="F144" s="2" t="s">
        <v>2228</v>
      </c>
      <c r="G144" s="2" t="s">
        <v>879</v>
      </c>
      <c r="H144" s="1" t="s">
        <v>1284</v>
      </c>
      <c r="I144" s="1" t="s">
        <v>1513</v>
      </c>
      <c r="J144" s="1">
        <v>40</v>
      </c>
      <c r="K144" s="2" t="s">
        <v>1984</v>
      </c>
      <c r="L144" s="2">
        <v>459</v>
      </c>
      <c r="M144" s="2" t="s">
        <v>2095</v>
      </c>
      <c r="N144" s="2" t="s">
        <v>1995</v>
      </c>
      <c r="O144" s="2" t="s">
        <v>2381</v>
      </c>
      <c r="P144" s="1">
        <v>6</v>
      </c>
      <c r="Q144" s="9">
        <v>45069</v>
      </c>
      <c r="R144" s="9" t="str">
        <f t="shared" si="2"/>
        <v>May</v>
      </c>
      <c r="S144" s="1" t="s">
        <v>1532</v>
      </c>
      <c r="T144" s="2" t="s">
        <v>1542</v>
      </c>
      <c r="U144" s="2" t="s">
        <v>1688</v>
      </c>
      <c r="V144" s="2">
        <v>3.7</v>
      </c>
      <c r="W144" s="2" t="s">
        <v>1952</v>
      </c>
    </row>
    <row r="145" spans="1:23" x14ac:dyDescent="0.3">
      <c r="A145" s="2">
        <v>144</v>
      </c>
      <c r="B145" s="1" t="s">
        <v>157</v>
      </c>
      <c r="C145" s="1" t="s">
        <v>508</v>
      </c>
      <c r="D145" s="1">
        <v>63</v>
      </c>
      <c r="E145" s="1" t="s">
        <v>2230</v>
      </c>
      <c r="F145" s="2" t="s">
        <v>2228</v>
      </c>
      <c r="G145" s="2" t="s">
        <v>880</v>
      </c>
      <c r="H145" s="1" t="s">
        <v>1285</v>
      </c>
      <c r="I145" s="1" t="s">
        <v>1513</v>
      </c>
      <c r="J145" s="1">
        <v>35</v>
      </c>
      <c r="K145" s="2" t="s">
        <v>1984</v>
      </c>
      <c r="L145" s="2">
        <v>468</v>
      </c>
      <c r="M145" s="2" t="s">
        <v>2096</v>
      </c>
      <c r="N145" s="2" t="s">
        <v>2006</v>
      </c>
      <c r="O145" s="2" t="s">
        <v>2382</v>
      </c>
      <c r="P145" s="1">
        <v>1</v>
      </c>
      <c r="Q145" s="9">
        <v>45070</v>
      </c>
      <c r="R145" s="9" t="str">
        <f t="shared" si="2"/>
        <v>May</v>
      </c>
      <c r="S145" s="1" t="s">
        <v>1533</v>
      </c>
      <c r="T145" s="2" t="s">
        <v>1536</v>
      </c>
      <c r="U145" s="2" t="s">
        <v>1689</v>
      </c>
      <c r="V145" s="2">
        <v>4.0999999999999996</v>
      </c>
      <c r="W145" s="2" t="s">
        <v>1953</v>
      </c>
    </row>
    <row r="146" spans="1:23" x14ac:dyDescent="0.3">
      <c r="A146" s="2">
        <v>145</v>
      </c>
      <c r="B146" s="1" t="s">
        <v>158</v>
      </c>
      <c r="C146" s="1" t="s">
        <v>509</v>
      </c>
      <c r="D146" s="1">
        <v>55</v>
      </c>
      <c r="E146" s="1" t="s">
        <v>2230</v>
      </c>
      <c r="F146" s="2" t="s">
        <v>2228</v>
      </c>
      <c r="G146" s="2" t="s">
        <v>881</v>
      </c>
      <c r="H146" s="1" t="s">
        <v>1286</v>
      </c>
      <c r="I146" s="1" t="s">
        <v>1513</v>
      </c>
      <c r="J146" s="1">
        <v>50</v>
      </c>
      <c r="K146" s="2" t="s">
        <v>1984</v>
      </c>
      <c r="L146" s="2">
        <v>475</v>
      </c>
      <c r="M146" s="2" t="s">
        <v>1996</v>
      </c>
      <c r="N146" s="2" t="s">
        <v>1997</v>
      </c>
      <c r="O146" s="2" t="s">
        <v>2383</v>
      </c>
      <c r="P146" s="1">
        <v>2</v>
      </c>
      <c r="Q146" s="9">
        <v>45071</v>
      </c>
      <c r="R146" s="9" t="str">
        <f t="shared" si="2"/>
        <v>May</v>
      </c>
      <c r="S146" s="1" t="s">
        <v>1534</v>
      </c>
      <c r="T146" s="2" t="s">
        <v>1536</v>
      </c>
      <c r="U146" s="2" t="s">
        <v>1690</v>
      </c>
      <c r="V146" s="2">
        <v>4.5</v>
      </c>
      <c r="W146" s="2" t="s">
        <v>1954</v>
      </c>
    </row>
    <row r="147" spans="1:23" x14ac:dyDescent="0.3">
      <c r="A147" s="2">
        <v>146</v>
      </c>
      <c r="B147" s="1" t="s">
        <v>159</v>
      </c>
      <c r="C147" s="1" t="s">
        <v>510</v>
      </c>
      <c r="D147" s="1">
        <v>43</v>
      </c>
      <c r="E147" s="1" t="s">
        <v>2231</v>
      </c>
      <c r="F147" s="2" t="s">
        <v>2227</v>
      </c>
      <c r="G147" s="2" t="s">
        <v>882</v>
      </c>
      <c r="H147" s="1" t="s">
        <v>1287</v>
      </c>
      <c r="I147" s="1" t="s">
        <v>1513</v>
      </c>
      <c r="J147" s="1">
        <v>30</v>
      </c>
      <c r="K147" s="2" t="s">
        <v>1984</v>
      </c>
      <c r="L147" s="2">
        <v>967</v>
      </c>
      <c r="M147" s="2" t="s">
        <v>2097</v>
      </c>
      <c r="N147" s="2" t="s">
        <v>1995</v>
      </c>
      <c r="O147" s="2" t="s">
        <v>2384</v>
      </c>
      <c r="P147" s="1">
        <v>5</v>
      </c>
      <c r="Q147" s="9">
        <v>45072</v>
      </c>
      <c r="R147" s="9" t="str">
        <f t="shared" si="2"/>
        <v>May</v>
      </c>
      <c r="S147" s="1" t="s">
        <v>1531</v>
      </c>
      <c r="T147" s="2" t="s">
        <v>1536</v>
      </c>
      <c r="U147" s="2" t="s">
        <v>1691</v>
      </c>
      <c r="V147" s="2">
        <v>4.3</v>
      </c>
      <c r="W147" s="2" t="s">
        <v>1955</v>
      </c>
    </row>
    <row r="148" spans="1:23" x14ac:dyDescent="0.3">
      <c r="A148" s="2">
        <v>147</v>
      </c>
      <c r="B148" s="1" t="s">
        <v>160</v>
      </c>
      <c r="C148" s="1" t="s">
        <v>511</v>
      </c>
      <c r="D148" s="1">
        <v>16</v>
      </c>
      <c r="E148" s="1" t="s">
        <v>2229</v>
      </c>
      <c r="F148" s="2" t="s">
        <v>2227</v>
      </c>
      <c r="G148" s="2" t="s">
        <v>883</v>
      </c>
      <c r="H148" s="1" t="s">
        <v>1288</v>
      </c>
      <c r="I148" s="1" t="s">
        <v>1517</v>
      </c>
      <c r="J148" s="1">
        <v>120</v>
      </c>
      <c r="K148" s="2" t="s">
        <v>1984</v>
      </c>
      <c r="L148" s="2">
        <v>614</v>
      </c>
      <c r="M148" s="2" t="s">
        <v>2098</v>
      </c>
      <c r="N148" s="2" t="s">
        <v>2001</v>
      </c>
      <c r="O148" s="2" t="s">
        <v>2385</v>
      </c>
      <c r="P148" s="1">
        <v>4</v>
      </c>
      <c r="Q148" s="9">
        <v>45073</v>
      </c>
      <c r="R148" s="9" t="str">
        <f t="shared" si="2"/>
        <v>May</v>
      </c>
      <c r="S148" s="1" t="s">
        <v>1535</v>
      </c>
      <c r="T148" s="2" t="s">
        <v>1542</v>
      </c>
      <c r="U148" s="2" t="s">
        <v>1692</v>
      </c>
      <c r="V148" s="2">
        <v>4.2</v>
      </c>
      <c r="W148" s="2" t="s">
        <v>1956</v>
      </c>
    </row>
    <row r="149" spans="1:23" x14ac:dyDescent="0.3">
      <c r="A149" s="2">
        <v>148</v>
      </c>
      <c r="B149" s="1" t="s">
        <v>161</v>
      </c>
      <c r="C149" s="1" t="s">
        <v>512</v>
      </c>
      <c r="D149" s="1">
        <v>60</v>
      </c>
      <c r="E149" s="1" t="s">
        <v>2230</v>
      </c>
      <c r="F149" s="2" t="s">
        <v>2228</v>
      </c>
      <c r="G149" s="2" t="s">
        <v>884</v>
      </c>
      <c r="H149" s="1" t="s">
        <v>1289</v>
      </c>
      <c r="I149" s="1" t="s">
        <v>1515</v>
      </c>
      <c r="J149" s="1">
        <v>90</v>
      </c>
      <c r="K149" s="2" t="s">
        <v>1984</v>
      </c>
      <c r="L149" s="2">
        <v>788</v>
      </c>
      <c r="M149" s="2" t="s">
        <v>1996</v>
      </c>
      <c r="N149" s="2" t="s">
        <v>1997</v>
      </c>
      <c r="O149" s="2" t="s">
        <v>2386</v>
      </c>
      <c r="P149" s="1">
        <v>1</v>
      </c>
      <c r="Q149" s="9">
        <v>45074</v>
      </c>
      <c r="R149" s="9" t="str">
        <f t="shared" si="2"/>
        <v>May</v>
      </c>
      <c r="S149" s="1" t="s">
        <v>1531</v>
      </c>
      <c r="T149" s="2" t="s">
        <v>1542</v>
      </c>
      <c r="U149" s="2" t="s">
        <v>1693</v>
      </c>
      <c r="V149" s="2">
        <v>4.0999999999999996</v>
      </c>
      <c r="W149" s="2" t="s">
        <v>1957</v>
      </c>
    </row>
    <row r="150" spans="1:23" x14ac:dyDescent="0.3">
      <c r="A150" s="2">
        <v>149</v>
      </c>
      <c r="B150" s="1" t="s">
        <v>162</v>
      </c>
      <c r="C150" s="1" t="s">
        <v>513</v>
      </c>
      <c r="D150" s="1">
        <v>59</v>
      </c>
      <c r="E150" s="1" t="s">
        <v>2230</v>
      </c>
      <c r="F150" s="2" t="s">
        <v>2228</v>
      </c>
      <c r="G150" s="2" t="s">
        <v>885</v>
      </c>
      <c r="H150" s="1" t="s">
        <v>1290</v>
      </c>
      <c r="I150" s="1" t="s">
        <v>1513</v>
      </c>
      <c r="J150" s="1">
        <v>85</v>
      </c>
      <c r="K150" s="2" t="s">
        <v>1984</v>
      </c>
      <c r="L150" s="2">
        <v>1173</v>
      </c>
      <c r="M150" s="2" t="s">
        <v>2099</v>
      </c>
      <c r="N150" s="2" t="s">
        <v>2029</v>
      </c>
      <c r="O150" s="2" t="s">
        <v>2387</v>
      </c>
      <c r="P150" s="1">
        <v>3</v>
      </c>
      <c r="Q150" s="9">
        <v>45075</v>
      </c>
      <c r="R150" s="9" t="str">
        <f t="shared" si="2"/>
        <v>May</v>
      </c>
      <c r="S150" s="1" t="s">
        <v>1531</v>
      </c>
      <c r="T150" s="2" t="s">
        <v>1538</v>
      </c>
      <c r="U150" s="2" t="s">
        <v>1694</v>
      </c>
      <c r="V150" s="2">
        <v>4</v>
      </c>
      <c r="W150" s="2" t="s">
        <v>1958</v>
      </c>
    </row>
    <row r="151" spans="1:23" x14ac:dyDescent="0.3">
      <c r="A151" s="2">
        <v>150</v>
      </c>
      <c r="B151" s="1" t="s">
        <v>163</v>
      </c>
      <c r="C151" s="1" t="s">
        <v>514</v>
      </c>
      <c r="D151" s="1">
        <v>35</v>
      </c>
      <c r="E151" s="1" t="s">
        <v>2231</v>
      </c>
      <c r="F151" s="2" t="s">
        <v>2228</v>
      </c>
      <c r="G151" s="2" t="s">
        <v>886</v>
      </c>
      <c r="H151" s="1" t="s">
        <v>1291</v>
      </c>
      <c r="I151" s="1" t="s">
        <v>1513</v>
      </c>
      <c r="J151" s="1">
        <v>50</v>
      </c>
      <c r="K151" s="2" t="s">
        <v>1984</v>
      </c>
      <c r="L151" s="2">
        <v>359</v>
      </c>
      <c r="M151" s="2" t="s">
        <v>1996</v>
      </c>
      <c r="N151" s="2" t="s">
        <v>1997</v>
      </c>
      <c r="O151" s="2" t="s">
        <v>2387</v>
      </c>
      <c r="P151" s="1">
        <v>2</v>
      </c>
      <c r="Q151" s="9">
        <v>45076</v>
      </c>
      <c r="R151" s="9" t="str">
        <f t="shared" si="2"/>
        <v>May</v>
      </c>
      <c r="S151" s="1" t="s">
        <v>1532</v>
      </c>
      <c r="T151" s="2" t="s">
        <v>1538</v>
      </c>
      <c r="U151" s="2" t="s">
        <v>1695</v>
      </c>
      <c r="V151" s="2">
        <v>5</v>
      </c>
      <c r="W151" s="2" t="s">
        <v>1959</v>
      </c>
    </row>
    <row r="152" spans="1:23" x14ac:dyDescent="0.3">
      <c r="A152" s="2">
        <v>151</v>
      </c>
      <c r="B152" s="1" t="s">
        <v>164</v>
      </c>
      <c r="C152" s="1" t="s">
        <v>515</v>
      </c>
      <c r="D152" s="1">
        <v>20</v>
      </c>
      <c r="E152" s="1" t="s">
        <v>2229</v>
      </c>
      <c r="F152" s="2" t="s">
        <v>2228</v>
      </c>
      <c r="G152" s="2" t="s">
        <v>887</v>
      </c>
      <c r="H152" s="1" t="s">
        <v>1292</v>
      </c>
      <c r="I152" s="1" t="s">
        <v>1513</v>
      </c>
      <c r="J152" s="1">
        <v>60</v>
      </c>
      <c r="K152" s="2" t="s">
        <v>1984</v>
      </c>
      <c r="L152" s="2">
        <v>625</v>
      </c>
      <c r="M152" s="2" t="s">
        <v>2100</v>
      </c>
      <c r="N152" s="2" t="s">
        <v>2016</v>
      </c>
      <c r="O152" s="2" t="s">
        <v>2388</v>
      </c>
      <c r="P152" s="1">
        <v>6</v>
      </c>
      <c r="Q152" s="9">
        <v>45077</v>
      </c>
      <c r="R152" s="9" t="str">
        <f t="shared" si="2"/>
        <v>May</v>
      </c>
      <c r="S152" s="1" t="s">
        <v>1533</v>
      </c>
      <c r="T152" s="2" t="s">
        <v>1539</v>
      </c>
      <c r="U152" s="2" t="s">
        <v>1696</v>
      </c>
      <c r="V152" s="2">
        <v>4.0999999999999996</v>
      </c>
      <c r="W152" s="2" t="s">
        <v>1960</v>
      </c>
    </row>
    <row r="153" spans="1:23" x14ac:dyDescent="0.3">
      <c r="A153" s="2">
        <v>152</v>
      </c>
      <c r="B153" s="1" t="s">
        <v>165</v>
      </c>
      <c r="C153" s="1" t="s">
        <v>516</v>
      </c>
      <c r="D153" s="1">
        <v>43</v>
      </c>
      <c r="E153" s="1" t="s">
        <v>2231</v>
      </c>
      <c r="F153" s="2" t="s">
        <v>2228</v>
      </c>
      <c r="G153" s="2" t="s">
        <v>888</v>
      </c>
      <c r="H153" s="1" t="s">
        <v>1293</v>
      </c>
      <c r="I153" s="1" t="s">
        <v>1525</v>
      </c>
      <c r="J153" s="1">
        <v>55</v>
      </c>
      <c r="K153" s="2" t="s">
        <v>1984</v>
      </c>
      <c r="L153" s="2">
        <v>1238</v>
      </c>
      <c r="M153" s="2" t="s">
        <v>2072</v>
      </c>
      <c r="N153" s="2" t="s">
        <v>2006</v>
      </c>
      <c r="O153" s="2" t="s">
        <v>2389</v>
      </c>
      <c r="P153" s="1">
        <v>4</v>
      </c>
      <c r="Q153" s="9">
        <v>45078</v>
      </c>
      <c r="R153" s="9" t="str">
        <f t="shared" si="2"/>
        <v>Jun</v>
      </c>
      <c r="S153" s="1" t="s">
        <v>1534</v>
      </c>
      <c r="T153" s="2" t="s">
        <v>1540</v>
      </c>
      <c r="U153" s="2" t="s">
        <v>1697</v>
      </c>
      <c r="V153" s="2">
        <v>4.4000000000000004</v>
      </c>
      <c r="W153" s="2" t="s">
        <v>1961</v>
      </c>
    </row>
    <row r="154" spans="1:23" x14ac:dyDescent="0.3">
      <c r="A154" s="2">
        <v>153</v>
      </c>
      <c r="B154" s="1" t="s">
        <v>166</v>
      </c>
      <c r="C154" s="1" t="s">
        <v>517</v>
      </c>
      <c r="D154" s="1">
        <v>24</v>
      </c>
      <c r="E154" s="1" t="s">
        <v>2229</v>
      </c>
      <c r="F154" s="2" t="s">
        <v>2227</v>
      </c>
      <c r="G154" s="2" t="s">
        <v>889</v>
      </c>
      <c r="H154" s="1" t="s">
        <v>1294</v>
      </c>
      <c r="I154" s="1" t="s">
        <v>1526</v>
      </c>
      <c r="J154" s="1">
        <v>40</v>
      </c>
      <c r="K154" s="2" t="s">
        <v>1984</v>
      </c>
      <c r="L154" s="2">
        <v>927</v>
      </c>
      <c r="M154" s="2" t="s">
        <v>2075</v>
      </c>
      <c r="N154" s="2" t="s">
        <v>2012</v>
      </c>
      <c r="O154" s="2" t="s">
        <v>2390</v>
      </c>
      <c r="P154" s="1">
        <v>3</v>
      </c>
      <c r="Q154" s="9">
        <v>45079</v>
      </c>
      <c r="R154" s="9" t="str">
        <f t="shared" si="2"/>
        <v>Jun</v>
      </c>
      <c r="S154" s="1" t="s">
        <v>1531</v>
      </c>
      <c r="T154" s="2" t="s">
        <v>1541</v>
      </c>
      <c r="U154" s="2" t="s">
        <v>1698</v>
      </c>
      <c r="V154" s="2">
        <v>3.4</v>
      </c>
      <c r="W154" s="2" t="s">
        <v>1962</v>
      </c>
    </row>
    <row r="155" spans="1:23" x14ac:dyDescent="0.3">
      <c r="A155" s="2">
        <v>154</v>
      </c>
      <c r="B155" s="1" t="s">
        <v>167</v>
      </c>
      <c r="C155" s="1" t="s">
        <v>518</v>
      </c>
      <c r="D155" s="1">
        <v>19</v>
      </c>
      <c r="E155" s="1" t="s">
        <v>2229</v>
      </c>
      <c r="F155" s="2" t="s">
        <v>2228</v>
      </c>
      <c r="G155" s="2" t="s">
        <v>890</v>
      </c>
      <c r="H155" s="1" t="s">
        <v>1223</v>
      </c>
      <c r="I155" s="1" t="s">
        <v>1519</v>
      </c>
      <c r="J155" s="1">
        <v>80</v>
      </c>
      <c r="K155" s="2" t="s">
        <v>1984</v>
      </c>
      <c r="L155" s="2">
        <v>424</v>
      </c>
      <c r="M155" s="2" t="s">
        <v>2015</v>
      </c>
      <c r="N155" s="2" t="s">
        <v>2016</v>
      </c>
      <c r="O155" s="2" t="s">
        <v>2391</v>
      </c>
      <c r="P155" s="1">
        <v>1</v>
      </c>
      <c r="Q155" s="9">
        <v>45080</v>
      </c>
      <c r="R155" s="9" t="str">
        <f t="shared" si="2"/>
        <v>Jun</v>
      </c>
      <c r="S155" s="1" t="s">
        <v>1535</v>
      </c>
      <c r="T155" s="2" t="s">
        <v>1537</v>
      </c>
      <c r="U155" s="2" t="s">
        <v>1699</v>
      </c>
      <c r="V155" s="2">
        <v>5</v>
      </c>
      <c r="W155" s="2" t="s">
        <v>1963</v>
      </c>
    </row>
    <row r="156" spans="1:23" x14ac:dyDescent="0.3">
      <c r="A156" s="2">
        <v>155</v>
      </c>
      <c r="B156" s="1" t="s">
        <v>168</v>
      </c>
      <c r="C156" s="1" t="s">
        <v>519</v>
      </c>
      <c r="D156" s="1">
        <v>72</v>
      </c>
      <c r="E156" s="1" t="s">
        <v>2230</v>
      </c>
      <c r="F156" s="2" t="s">
        <v>2227</v>
      </c>
      <c r="G156" s="2" t="s">
        <v>891</v>
      </c>
      <c r="H156" s="1" t="s">
        <v>1295</v>
      </c>
      <c r="I156" s="1" t="s">
        <v>1526</v>
      </c>
      <c r="J156" s="1">
        <v>75</v>
      </c>
      <c r="K156" s="2" t="s">
        <v>1984</v>
      </c>
      <c r="L156" s="2">
        <v>825</v>
      </c>
      <c r="M156" s="2" t="s">
        <v>1988</v>
      </c>
      <c r="N156" s="2" t="s">
        <v>1989</v>
      </c>
      <c r="O156" s="2" t="s">
        <v>2392</v>
      </c>
      <c r="P156" s="1">
        <v>2</v>
      </c>
      <c r="Q156" s="9">
        <v>45081</v>
      </c>
      <c r="R156" s="9" t="str">
        <f t="shared" si="2"/>
        <v>Jun</v>
      </c>
      <c r="S156" s="1" t="s">
        <v>1531</v>
      </c>
      <c r="T156" s="2" t="s">
        <v>1543</v>
      </c>
      <c r="U156" s="2" t="s">
        <v>1700</v>
      </c>
      <c r="V156" s="2">
        <v>2.9</v>
      </c>
      <c r="W156" s="2" t="s">
        <v>1964</v>
      </c>
    </row>
    <row r="157" spans="1:23" x14ac:dyDescent="0.3">
      <c r="A157" s="2">
        <v>156</v>
      </c>
      <c r="B157" s="1" t="s">
        <v>169</v>
      </c>
      <c r="C157" s="1" t="s">
        <v>520</v>
      </c>
      <c r="D157" s="1">
        <v>66</v>
      </c>
      <c r="E157" s="1" t="s">
        <v>2230</v>
      </c>
      <c r="F157" s="2" t="s">
        <v>2228</v>
      </c>
      <c r="G157" s="2" t="s">
        <v>892</v>
      </c>
      <c r="H157" s="1" t="s">
        <v>1296</v>
      </c>
      <c r="I157" s="1" t="s">
        <v>1526</v>
      </c>
      <c r="J157" s="1">
        <v>70</v>
      </c>
      <c r="K157" s="2" t="s">
        <v>1984</v>
      </c>
      <c r="L157" s="2">
        <v>545</v>
      </c>
      <c r="M157" s="2" t="s">
        <v>1996</v>
      </c>
      <c r="N157" s="2" t="s">
        <v>1997</v>
      </c>
      <c r="O157" s="2" t="s">
        <v>2393</v>
      </c>
      <c r="P157" s="1">
        <v>5</v>
      </c>
      <c r="Q157" s="9">
        <v>45082</v>
      </c>
      <c r="R157" s="9" t="str">
        <f t="shared" si="2"/>
        <v>Jun</v>
      </c>
      <c r="S157" s="1" t="s">
        <v>1531</v>
      </c>
      <c r="T157" s="2" t="s">
        <v>1542</v>
      </c>
      <c r="U157" s="2" t="s">
        <v>1701</v>
      </c>
      <c r="V157" s="2">
        <v>4.5</v>
      </c>
      <c r="W157" s="2" t="s">
        <v>1965</v>
      </c>
    </row>
    <row r="158" spans="1:23" x14ac:dyDescent="0.3">
      <c r="A158" s="2">
        <v>157</v>
      </c>
      <c r="B158" s="1" t="s">
        <v>170</v>
      </c>
      <c r="C158" s="1" t="s">
        <v>521</v>
      </c>
      <c r="D158" s="1">
        <v>23</v>
      </c>
      <c r="E158" s="1" t="s">
        <v>2229</v>
      </c>
      <c r="F158" s="2" t="s">
        <v>2227</v>
      </c>
      <c r="G158" s="2" t="s">
        <v>893</v>
      </c>
      <c r="H158" s="1" t="s">
        <v>1297</v>
      </c>
      <c r="I158" s="1" t="s">
        <v>1526</v>
      </c>
      <c r="J158" s="1">
        <v>65</v>
      </c>
      <c r="K158" s="2" t="s">
        <v>1984</v>
      </c>
      <c r="L158" s="2">
        <v>729</v>
      </c>
      <c r="M158" s="2" t="s">
        <v>1996</v>
      </c>
      <c r="N158" s="2" t="s">
        <v>1997</v>
      </c>
      <c r="O158" s="2" t="s">
        <v>2394</v>
      </c>
      <c r="P158" s="1">
        <v>6</v>
      </c>
      <c r="Q158" s="9">
        <v>45083</v>
      </c>
      <c r="R158" s="9" t="str">
        <f t="shared" si="2"/>
        <v>Jun</v>
      </c>
      <c r="S158" s="1" t="s">
        <v>1532</v>
      </c>
      <c r="T158" s="2" t="s">
        <v>1543</v>
      </c>
      <c r="U158" s="2" t="s">
        <v>1702</v>
      </c>
      <c r="V158" s="2">
        <v>3.5</v>
      </c>
      <c r="W158" s="2" t="s">
        <v>1966</v>
      </c>
    </row>
    <row r="159" spans="1:23" x14ac:dyDescent="0.3">
      <c r="A159" s="2">
        <v>158</v>
      </c>
      <c r="B159" s="1" t="s">
        <v>171</v>
      </c>
      <c r="C159" s="1" t="s">
        <v>522</v>
      </c>
      <c r="D159" s="1">
        <v>69</v>
      </c>
      <c r="E159" s="1" t="s">
        <v>2230</v>
      </c>
      <c r="F159" s="2" t="s">
        <v>2228</v>
      </c>
      <c r="G159" s="2" t="s">
        <v>894</v>
      </c>
      <c r="H159" s="1" t="s">
        <v>1298</v>
      </c>
      <c r="I159" s="1" t="s">
        <v>1526</v>
      </c>
      <c r="J159" s="1">
        <v>50</v>
      </c>
      <c r="K159" s="2" t="s">
        <v>1984</v>
      </c>
      <c r="L159" s="2">
        <v>497</v>
      </c>
      <c r="M159" s="2" t="s">
        <v>2034</v>
      </c>
      <c r="N159" s="2" t="s">
        <v>1995</v>
      </c>
      <c r="O159" s="2" t="s">
        <v>2395</v>
      </c>
      <c r="P159" s="1">
        <v>4</v>
      </c>
      <c r="Q159" s="9">
        <v>45084</v>
      </c>
      <c r="R159" s="9" t="str">
        <f t="shared" si="2"/>
        <v>Jun</v>
      </c>
      <c r="S159" s="1" t="s">
        <v>1533</v>
      </c>
      <c r="T159" s="2" t="s">
        <v>1542</v>
      </c>
      <c r="U159" s="2" t="s">
        <v>1703</v>
      </c>
      <c r="V159" s="2">
        <v>4.5</v>
      </c>
      <c r="W159" s="2" t="s">
        <v>1967</v>
      </c>
    </row>
    <row r="160" spans="1:23" x14ac:dyDescent="0.3">
      <c r="A160" s="2">
        <v>159</v>
      </c>
      <c r="B160" s="1" t="s">
        <v>172</v>
      </c>
      <c r="C160" s="1" t="s">
        <v>523</v>
      </c>
      <c r="D160" s="1">
        <v>25</v>
      </c>
      <c r="E160" s="1" t="s">
        <v>2229</v>
      </c>
      <c r="F160" s="2" t="s">
        <v>2227</v>
      </c>
      <c r="G160" s="2" t="s">
        <v>895</v>
      </c>
      <c r="H160" s="1" t="s">
        <v>1299</v>
      </c>
      <c r="I160" s="1" t="s">
        <v>1526</v>
      </c>
      <c r="J160" s="1">
        <v>45</v>
      </c>
      <c r="K160" s="2" t="s">
        <v>1984</v>
      </c>
      <c r="L160" s="2">
        <v>625</v>
      </c>
      <c r="M160" s="2" t="s">
        <v>2101</v>
      </c>
      <c r="N160" s="2" t="s">
        <v>2001</v>
      </c>
      <c r="O160" s="2" t="s">
        <v>2396</v>
      </c>
      <c r="P160" s="1">
        <v>3</v>
      </c>
      <c r="Q160" s="9">
        <v>45085</v>
      </c>
      <c r="R160" s="9" t="str">
        <f t="shared" si="2"/>
        <v>Jun</v>
      </c>
      <c r="S160" s="1" t="s">
        <v>1534</v>
      </c>
      <c r="T160" s="2" t="s">
        <v>1536</v>
      </c>
      <c r="U160" s="2" t="s">
        <v>1704</v>
      </c>
      <c r="V160" s="2">
        <v>3.4</v>
      </c>
      <c r="W160" s="2" t="s">
        <v>1968</v>
      </c>
    </row>
    <row r="161" spans="1:23" x14ac:dyDescent="0.3">
      <c r="A161" s="2">
        <v>160</v>
      </c>
      <c r="B161" s="1" t="s">
        <v>173</v>
      </c>
      <c r="C161" s="1" t="s">
        <v>524</v>
      </c>
      <c r="D161" s="1">
        <v>66</v>
      </c>
      <c r="E161" s="1" t="s">
        <v>2230</v>
      </c>
      <c r="F161" s="2" t="s">
        <v>2228</v>
      </c>
      <c r="G161" s="2" t="s">
        <v>896</v>
      </c>
      <c r="H161" s="1" t="s">
        <v>1300</v>
      </c>
      <c r="I161" s="1" t="s">
        <v>1526</v>
      </c>
      <c r="J161" s="1">
        <v>35</v>
      </c>
      <c r="K161" s="2" t="s">
        <v>1984</v>
      </c>
      <c r="L161" s="2">
        <v>319</v>
      </c>
      <c r="M161" s="2" t="s">
        <v>2013</v>
      </c>
      <c r="N161" s="2" t="s">
        <v>1995</v>
      </c>
      <c r="O161" s="2" t="s">
        <v>2397</v>
      </c>
      <c r="P161" s="1">
        <v>2</v>
      </c>
      <c r="Q161" s="9">
        <v>45086</v>
      </c>
      <c r="R161" s="9" t="str">
        <f t="shared" si="2"/>
        <v>Jun</v>
      </c>
      <c r="S161" s="1" t="s">
        <v>1531</v>
      </c>
      <c r="T161" s="2" t="s">
        <v>1542</v>
      </c>
      <c r="U161" s="2" t="s">
        <v>1705</v>
      </c>
      <c r="V161" s="2">
        <v>4.2</v>
      </c>
      <c r="W161" s="2" t="s">
        <v>1969</v>
      </c>
    </row>
    <row r="162" spans="1:23" x14ac:dyDescent="0.3">
      <c r="A162" s="2">
        <v>161</v>
      </c>
      <c r="B162" s="1" t="s">
        <v>174</v>
      </c>
      <c r="C162" s="1" t="s">
        <v>525</v>
      </c>
      <c r="D162" s="1">
        <v>37</v>
      </c>
      <c r="E162" s="1" t="s">
        <v>2231</v>
      </c>
      <c r="F162" s="2" t="s">
        <v>2228</v>
      </c>
      <c r="G162" s="2" t="s">
        <v>897</v>
      </c>
      <c r="H162" s="1" t="s">
        <v>1301</v>
      </c>
      <c r="I162" s="1" t="s">
        <v>1526</v>
      </c>
      <c r="J162" s="1">
        <v>30</v>
      </c>
      <c r="K162" s="2" t="s">
        <v>1984</v>
      </c>
      <c r="L162" s="2">
        <v>729</v>
      </c>
      <c r="M162" s="2" t="s">
        <v>2102</v>
      </c>
      <c r="N162" s="2" t="s">
        <v>2023</v>
      </c>
      <c r="O162" s="2" t="s">
        <v>2398</v>
      </c>
      <c r="P162" s="1">
        <v>1</v>
      </c>
      <c r="Q162" s="9">
        <v>45087</v>
      </c>
      <c r="R162" s="9" t="str">
        <f t="shared" si="2"/>
        <v>Jun</v>
      </c>
      <c r="S162" s="1" t="s">
        <v>1535</v>
      </c>
      <c r="T162" s="2" t="s">
        <v>1542</v>
      </c>
      <c r="U162" s="2" t="s">
        <v>1706</v>
      </c>
      <c r="V162" s="2">
        <v>4</v>
      </c>
      <c r="W162" s="2" t="s">
        <v>1974</v>
      </c>
    </row>
    <row r="163" spans="1:23" x14ac:dyDescent="0.3">
      <c r="A163" s="2">
        <v>162</v>
      </c>
      <c r="B163" s="1" t="s">
        <v>175</v>
      </c>
      <c r="C163" s="1" t="s">
        <v>526</v>
      </c>
      <c r="D163" s="1">
        <v>49</v>
      </c>
      <c r="E163" s="1" t="s">
        <v>2231</v>
      </c>
      <c r="F163" s="2" t="s">
        <v>2228</v>
      </c>
      <c r="G163" s="2" t="s">
        <v>898</v>
      </c>
      <c r="H163" s="1" t="s">
        <v>1302</v>
      </c>
      <c r="I163" s="1" t="s">
        <v>1511</v>
      </c>
      <c r="J163" s="1">
        <v>100</v>
      </c>
      <c r="K163" s="2" t="s">
        <v>1984</v>
      </c>
      <c r="L163" s="2">
        <v>365</v>
      </c>
      <c r="M163" s="2" t="s">
        <v>2103</v>
      </c>
      <c r="N163" s="2" t="s">
        <v>2052</v>
      </c>
      <c r="O163" s="2" t="s">
        <v>2398</v>
      </c>
      <c r="P163" s="1">
        <v>5</v>
      </c>
      <c r="Q163" s="9">
        <v>45088</v>
      </c>
      <c r="R163" s="9" t="str">
        <f t="shared" si="2"/>
        <v>Jun</v>
      </c>
      <c r="S163" s="1" t="s">
        <v>1531</v>
      </c>
      <c r="T163" s="2" t="s">
        <v>1538</v>
      </c>
      <c r="U163" s="2" t="s">
        <v>1707</v>
      </c>
      <c r="V163" s="2">
        <v>5</v>
      </c>
      <c r="W163" s="2" t="s">
        <v>1975</v>
      </c>
    </row>
    <row r="164" spans="1:23" x14ac:dyDescent="0.3">
      <c r="A164" s="2">
        <v>163</v>
      </c>
      <c r="B164" s="1" t="s">
        <v>176</v>
      </c>
      <c r="C164" s="1" t="s">
        <v>527</v>
      </c>
      <c r="D164" s="1">
        <v>25</v>
      </c>
      <c r="E164" s="1" t="s">
        <v>2229</v>
      </c>
      <c r="F164" s="2" t="s">
        <v>2228</v>
      </c>
      <c r="G164" s="2" t="s">
        <v>899</v>
      </c>
      <c r="H164" s="1" t="s">
        <v>1303</v>
      </c>
      <c r="I164" s="1" t="s">
        <v>1511</v>
      </c>
      <c r="J164" s="1">
        <v>90</v>
      </c>
      <c r="K164" s="2" t="s">
        <v>1984</v>
      </c>
      <c r="L164" s="2">
        <v>563</v>
      </c>
      <c r="M164" s="2" t="s">
        <v>2104</v>
      </c>
      <c r="N164" s="2" t="s">
        <v>2016</v>
      </c>
      <c r="O164" s="2" t="s">
        <v>2399</v>
      </c>
      <c r="P164" s="1">
        <v>4</v>
      </c>
      <c r="Q164" s="9">
        <v>45089</v>
      </c>
      <c r="R164" s="9" t="str">
        <f t="shared" si="2"/>
        <v>Jun</v>
      </c>
      <c r="S164" s="1" t="s">
        <v>1531</v>
      </c>
      <c r="T164" s="2" t="s">
        <v>1538</v>
      </c>
      <c r="U164" s="2" t="s">
        <v>1708</v>
      </c>
      <c r="V164" s="2">
        <v>4.0999999999999996</v>
      </c>
      <c r="W164" s="2" t="s">
        <v>1976</v>
      </c>
    </row>
    <row r="165" spans="1:23" x14ac:dyDescent="0.3">
      <c r="A165" s="2">
        <v>164</v>
      </c>
      <c r="B165" s="1" t="s">
        <v>177</v>
      </c>
      <c r="C165" s="1" t="s">
        <v>528</v>
      </c>
      <c r="D165" s="1">
        <v>66</v>
      </c>
      <c r="E165" s="1" t="s">
        <v>2230</v>
      </c>
      <c r="F165" s="2" t="s">
        <v>2228</v>
      </c>
      <c r="G165" s="2" t="s">
        <v>900</v>
      </c>
      <c r="H165" s="1" t="s">
        <v>1304</v>
      </c>
      <c r="I165" s="1" t="s">
        <v>1511</v>
      </c>
      <c r="J165" s="1">
        <v>85</v>
      </c>
      <c r="K165" s="2" t="s">
        <v>1984</v>
      </c>
      <c r="L165" s="2">
        <v>399</v>
      </c>
      <c r="M165" s="2" t="s">
        <v>2105</v>
      </c>
      <c r="N165" s="2" t="s">
        <v>1997</v>
      </c>
      <c r="O165" s="2" t="s">
        <v>2400</v>
      </c>
      <c r="P165" s="1">
        <v>3</v>
      </c>
      <c r="Q165" s="9">
        <v>45090</v>
      </c>
      <c r="R165" s="9" t="str">
        <f t="shared" si="2"/>
        <v>Jun</v>
      </c>
      <c r="S165" s="1" t="s">
        <v>1532</v>
      </c>
      <c r="T165" s="2" t="s">
        <v>1539</v>
      </c>
      <c r="U165" s="2" t="s">
        <v>1709</v>
      </c>
      <c r="V165" s="2">
        <v>4.4000000000000004</v>
      </c>
      <c r="W165" s="2" t="s">
        <v>1977</v>
      </c>
    </row>
    <row r="166" spans="1:23" x14ac:dyDescent="0.3">
      <c r="A166" s="2">
        <v>165</v>
      </c>
      <c r="B166" s="1" t="s">
        <v>178</v>
      </c>
      <c r="C166" s="1" t="s">
        <v>529</v>
      </c>
      <c r="D166" s="1">
        <v>74</v>
      </c>
      <c r="E166" s="1" t="s">
        <v>2230</v>
      </c>
      <c r="F166" s="2" t="s">
        <v>2228</v>
      </c>
      <c r="G166" s="2" t="s">
        <v>901</v>
      </c>
      <c r="H166" s="1" t="s">
        <v>1305</v>
      </c>
      <c r="I166" s="1" t="s">
        <v>1511</v>
      </c>
      <c r="J166" s="1">
        <v>60</v>
      </c>
      <c r="K166" s="2" t="s">
        <v>1984</v>
      </c>
      <c r="L166" s="2">
        <v>899</v>
      </c>
      <c r="M166" s="2" t="s">
        <v>2007</v>
      </c>
      <c r="N166" s="2" t="s">
        <v>2008</v>
      </c>
      <c r="O166" s="2" t="s">
        <v>2401</v>
      </c>
      <c r="P166" s="1">
        <v>2</v>
      </c>
      <c r="Q166" s="9">
        <v>45091</v>
      </c>
      <c r="R166" s="9" t="str">
        <f t="shared" si="2"/>
        <v>Jun</v>
      </c>
      <c r="S166" s="1" t="s">
        <v>1533</v>
      </c>
      <c r="T166" s="2" t="s">
        <v>1540</v>
      </c>
      <c r="U166" s="2" t="s">
        <v>1710</v>
      </c>
      <c r="V166" s="2">
        <v>3.4</v>
      </c>
      <c r="W166" s="2" t="s">
        <v>1978</v>
      </c>
    </row>
    <row r="167" spans="1:23" x14ac:dyDescent="0.3">
      <c r="A167" s="2">
        <v>166</v>
      </c>
      <c r="B167" s="1" t="s">
        <v>179</v>
      </c>
      <c r="C167" s="1" t="s">
        <v>530</v>
      </c>
      <c r="D167" s="1">
        <v>42</v>
      </c>
      <c r="E167" s="1" t="s">
        <v>2231</v>
      </c>
      <c r="F167" s="2" t="s">
        <v>2227</v>
      </c>
      <c r="G167" s="2" t="s">
        <v>902</v>
      </c>
      <c r="H167" s="1" t="s">
        <v>1306</v>
      </c>
      <c r="I167" s="1" t="s">
        <v>1511</v>
      </c>
      <c r="J167" s="1">
        <v>70</v>
      </c>
      <c r="K167" s="2" t="s">
        <v>1984</v>
      </c>
      <c r="L167" s="2">
        <v>525</v>
      </c>
      <c r="M167" s="2" t="s">
        <v>2005</v>
      </c>
      <c r="N167" s="2" t="s">
        <v>2006</v>
      </c>
      <c r="O167" s="2" t="s">
        <v>2402</v>
      </c>
      <c r="P167" s="1">
        <v>1</v>
      </c>
      <c r="Q167" s="9">
        <v>45092</v>
      </c>
      <c r="R167" s="9" t="str">
        <f t="shared" si="2"/>
        <v>Jun</v>
      </c>
      <c r="S167" s="1" t="s">
        <v>1534</v>
      </c>
      <c r="T167" s="2" t="s">
        <v>1541</v>
      </c>
      <c r="U167" s="2" t="s">
        <v>1711</v>
      </c>
      <c r="V167" s="2">
        <v>5</v>
      </c>
      <c r="W167" s="2" t="s">
        <v>1979</v>
      </c>
    </row>
    <row r="168" spans="1:23" x14ac:dyDescent="0.3">
      <c r="A168" s="2">
        <v>167</v>
      </c>
      <c r="B168" s="1" t="s">
        <v>180</v>
      </c>
      <c r="C168" s="1" t="s">
        <v>531</v>
      </c>
      <c r="D168" s="1">
        <v>69</v>
      </c>
      <c r="E168" s="1" t="s">
        <v>2230</v>
      </c>
      <c r="F168" s="2" t="s">
        <v>2228</v>
      </c>
      <c r="G168" s="2" t="s">
        <v>903</v>
      </c>
      <c r="H168" s="1" t="s">
        <v>1307</v>
      </c>
      <c r="I168" s="1" t="s">
        <v>1511</v>
      </c>
      <c r="J168" s="1">
        <v>150</v>
      </c>
      <c r="K168" s="2" t="s">
        <v>1984</v>
      </c>
      <c r="L168" s="2">
        <v>323</v>
      </c>
      <c r="M168" s="2" t="s">
        <v>1996</v>
      </c>
      <c r="N168" s="2" t="s">
        <v>1997</v>
      </c>
      <c r="O168" s="2" t="s">
        <v>2403</v>
      </c>
      <c r="P168" s="1">
        <v>6</v>
      </c>
      <c r="Q168" s="9">
        <v>45093</v>
      </c>
      <c r="R168" s="9" t="str">
        <f t="shared" si="2"/>
        <v>Jun</v>
      </c>
      <c r="S168" s="1" t="s">
        <v>1531</v>
      </c>
      <c r="T168" s="2" t="s">
        <v>1537</v>
      </c>
      <c r="U168" s="2" t="s">
        <v>1712</v>
      </c>
      <c r="V168" s="2">
        <v>2.9</v>
      </c>
      <c r="W168" s="2" t="s">
        <v>1980</v>
      </c>
    </row>
    <row r="169" spans="1:23" x14ac:dyDescent="0.3">
      <c r="A169" s="2">
        <v>168</v>
      </c>
      <c r="B169" s="1" t="s">
        <v>181</v>
      </c>
      <c r="C169" s="1" t="s">
        <v>532</v>
      </c>
      <c r="D169" s="1">
        <v>18</v>
      </c>
      <c r="E169" s="1" t="s">
        <v>2229</v>
      </c>
      <c r="F169" s="2" t="s">
        <v>2228</v>
      </c>
      <c r="G169" s="2" t="s">
        <v>904</v>
      </c>
      <c r="H169" s="1" t="s">
        <v>1308</v>
      </c>
      <c r="I169" s="1" t="s">
        <v>1511</v>
      </c>
      <c r="J169" s="1">
        <v>200</v>
      </c>
      <c r="K169" s="2" t="s">
        <v>1984</v>
      </c>
      <c r="L169" s="2">
        <v>1137</v>
      </c>
      <c r="M169" s="2" t="s">
        <v>2024</v>
      </c>
      <c r="N169" s="2" t="s">
        <v>1993</v>
      </c>
      <c r="O169" s="2" t="s">
        <v>2404</v>
      </c>
      <c r="P169" s="1">
        <v>5</v>
      </c>
      <c r="Q169" s="9">
        <v>45094</v>
      </c>
      <c r="R169" s="9" t="str">
        <f t="shared" si="2"/>
        <v>Jun</v>
      </c>
      <c r="S169" s="1" t="s">
        <v>1535</v>
      </c>
      <c r="T169" s="2" t="s">
        <v>1543</v>
      </c>
      <c r="U169" s="2" t="s">
        <v>1713</v>
      </c>
      <c r="V169" s="2">
        <v>4.5</v>
      </c>
      <c r="W169" s="2" t="s">
        <v>1955</v>
      </c>
    </row>
    <row r="170" spans="1:23" x14ac:dyDescent="0.3">
      <c r="A170" s="2">
        <v>169</v>
      </c>
      <c r="B170" s="1" t="s">
        <v>5</v>
      </c>
      <c r="C170" s="1" t="s">
        <v>533</v>
      </c>
      <c r="D170" s="1">
        <v>20</v>
      </c>
      <c r="E170" s="1" t="s">
        <v>2229</v>
      </c>
      <c r="F170" s="2" t="s">
        <v>2228</v>
      </c>
      <c r="G170" s="2" t="s">
        <v>905</v>
      </c>
      <c r="H170" s="1" t="s">
        <v>1309</v>
      </c>
      <c r="I170" s="1" t="s">
        <v>1511</v>
      </c>
      <c r="J170" s="1">
        <v>180</v>
      </c>
      <c r="K170" s="2" t="s">
        <v>1984</v>
      </c>
      <c r="L170" s="2">
        <v>582</v>
      </c>
      <c r="M170" s="2" t="s">
        <v>2028</v>
      </c>
      <c r="N170" s="2" t="s">
        <v>2029</v>
      </c>
      <c r="O170" s="2" t="s">
        <v>2405</v>
      </c>
      <c r="P170" s="1">
        <v>4</v>
      </c>
      <c r="Q170" s="9">
        <v>45095</v>
      </c>
      <c r="R170" s="9" t="str">
        <f t="shared" si="2"/>
        <v>Jun</v>
      </c>
      <c r="S170" s="1" t="s">
        <v>1531</v>
      </c>
      <c r="T170" s="2" t="s">
        <v>1542</v>
      </c>
      <c r="U170" s="2" t="s">
        <v>1714</v>
      </c>
      <c r="V170" s="2">
        <v>3.5</v>
      </c>
      <c r="W170" s="2" t="s">
        <v>1956</v>
      </c>
    </row>
    <row r="171" spans="1:23" x14ac:dyDescent="0.3">
      <c r="A171" s="2">
        <v>170</v>
      </c>
      <c r="B171" s="1" t="s">
        <v>182</v>
      </c>
      <c r="C171" s="1" t="s">
        <v>534</v>
      </c>
      <c r="D171" s="1">
        <v>30</v>
      </c>
      <c r="E171" s="1" t="s">
        <v>2231</v>
      </c>
      <c r="F171" s="2" t="s">
        <v>2227</v>
      </c>
      <c r="G171" s="2" t="s">
        <v>906</v>
      </c>
      <c r="H171" s="1" t="s">
        <v>1310</v>
      </c>
      <c r="I171" s="1" t="s">
        <v>1511</v>
      </c>
      <c r="J171" s="1">
        <v>300</v>
      </c>
      <c r="K171" s="2" t="s">
        <v>1984</v>
      </c>
      <c r="L171" s="2">
        <v>1083</v>
      </c>
      <c r="M171" s="2" t="s">
        <v>2072</v>
      </c>
      <c r="N171" s="2" t="s">
        <v>2006</v>
      </c>
      <c r="O171" s="2" t="s">
        <v>2406</v>
      </c>
      <c r="P171" s="1">
        <v>3</v>
      </c>
      <c r="Q171" s="9">
        <v>45096</v>
      </c>
      <c r="R171" s="9" t="str">
        <f t="shared" si="2"/>
        <v>Jun</v>
      </c>
      <c r="S171" s="1" t="s">
        <v>1531</v>
      </c>
      <c r="T171" s="2" t="s">
        <v>1536</v>
      </c>
      <c r="U171" s="2" t="s">
        <v>1715</v>
      </c>
      <c r="V171" s="2">
        <v>4.5</v>
      </c>
      <c r="W171" s="2" t="s">
        <v>1951</v>
      </c>
    </row>
    <row r="172" spans="1:23" x14ac:dyDescent="0.3">
      <c r="A172" s="2">
        <v>171</v>
      </c>
      <c r="B172" s="1" t="s">
        <v>183</v>
      </c>
      <c r="C172" s="1" t="s">
        <v>535</v>
      </c>
      <c r="D172" s="1">
        <v>25</v>
      </c>
      <c r="E172" s="1" t="s">
        <v>2229</v>
      </c>
      <c r="F172" s="2" t="s">
        <v>2227</v>
      </c>
      <c r="G172" s="2" t="s">
        <v>907</v>
      </c>
      <c r="H172" s="1" t="s">
        <v>1311</v>
      </c>
      <c r="I172" s="1" t="s">
        <v>1511</v>
      </c>
      <c r="J172" s="1">
        <v>260</v>
      </c>
      <c r="K172" s="2" t="s">
        <v>1984</v>
      </c>
      <c r="L172" s="2">
        <v>696</v>
      </c>
      <c r="M172" s="2" t="s">
        <v>1986</v>
      </c>
      <c r="N172" s="2" t="s">
        <v>1987</v>
      </c>
      <c r="O172" s="2" t="s">
        <v>2407</v>
      </c>
      <c r="P172" s="1">
        <v>2</v>
      </c>
      <c r="Q172" s="9">
        <v>45097</v>
      </c>
      <c r="R172" s="9" t="str">
        <f t="shared" si="2"/>
        <v>Jun</v>
      </c>
      <c r="S172" s="1" t="s">
        <v>1532</v>
      </c>
      <c r="T172" s="2" t="s">
        <v>1536</v>
      </c>
      <c r="U172" s="2" t="s">
        <v>1716</v>
      </c>
      <c r="V172" s="2">
        <v>3.4</v>
      </c>
      <c r="W172" s="2" t="s">
        <v>1952</v>
      </c>
    </row>
    <row r="173" spans="1:23" x14ac:dyDescent="0.3">
      <c r="A173" s="2">
        <v>172</v>
      </c>
      <c r="B173" s="1" t="s">
        <v>184</v>
      </c>
      <c r="C173" s="1" t="s">
        <v>536</v>
      </c>
      <c r="D173" s="1">
        <v>26</v>
      </c>
      <c r="E173" s="1" t="s">
        <v>2229</v>
      </c>
      <c r="F173" s="2" t="s">
        <v>2227</v>
      </c>
      <c r="G173" s="2" t="s">
        <v>908</v>
      </c>
      <c r="H173" s="1" t="s">
        <v>1312</v>
      </c>
      <c r="I173" s="1" t="s">
        <v>1511</v>
      </c>
      <c r="J173" s="1">
        <v>40</v>
      </c>
      <c r="K173" s="2" t="s">
        <v>1984</v>
      </c>
      <c r="L173" s="2">
        <v>842</v>
      </c>
      <c r="M173" s="2" t="s">
        <v>2034</v>
      </c>
      <c r="N173" s="2" t="s">
        <v>1995</v>
      </c>
      <c r="O173" s="2" t="s">
        <v>2408</v>
      </c>
      <c r="P173" s="1">
        <v>1</v>
      </c>
      <c r="Q173" s="9">
        <v>45098</v>
      </c>
      <c r="R173" s="9" t="str">
        <f t="shared" si="2"/>
        <v>Jun</v>
      </c>
      <c r="S173" s="1" t="s">
        <v>1533</v>
      </c>
      <c r="T173" s="2" t="s">
        <v>1536</v>
      </c>
      <c r="U173" s="2" t="s">
        <v>1717</v>
      </c>
      <c r="V173" s="2">
        <v>4.2</v>
      </c>
      <c r="W173" s="2" t="s">
        <v>1953</v>
      </c>
    </row>
    <row r="174" spans="1:23" x14ac:dyDescent="0.3">
      <c r="A174" s="2">
        <v>173</v>
      </c>
      <c r="B174" s="1" t="s">
        <v>185</v>
      </c>
      <c r="C174" s="1" t="s">
        <v>537</v>
      </c>
      <c r="D174" s="1">
        <v>28</v>
      </c>
      <c r="E174" s="1" t="s">
        <v>2229</v>
      </c>
      <c r="F174" s="2" t="s">
        <v>2227</v>
      </c>
      <c r="G174" s="2" t="s">
        <v>909</v>
      </c>
      <c r="H174" s="1" t="s">
        <v>1313</v>
      </c>
      <c r="I174" s="1" t="s">
        <v>1511</v>
      </c>
      <c r="J174" s="1">
        <v>100</v>
      </c>
      <c r="K174" s="2" t="s">
        <v>1984</v>
      </c>
      <c r="L174" s="2">
        <v>1229</v>
      </c>
      <c r="M174" s="2" t="s">
        <v>2005</v>
      </c>
      <c r="N174" s="2" t="s">
        <v>2006</v>
      </c>
      <c r="O174" s="2" t="s">
        <v>2409</v>
      </c>
      <c r="P174" s="1">
        <v>6</v>
      </c>
      <c r="Q174" s="9">
        <v>45099</v>
      </c>
      <c r="R174" s="9" t="str">
        <f t="shared" si="2"/>
        <v>Jun</v>
      </c>
      <c r="S174" s="1" t="s">
        <v>1534</v>
      </c>
      <c r="T174" s="2" t="s">
        <v>1542</v>
      </c>
      <c r="U174" s="2" t="s">
        <v>1718</v>
      </c>
      <c r="V174" s="2">
        <v>4.3</v>
      </c>
      <c r="W174" s="2" t="s">
        <v>1954</v>
      </c>
    </row>
    <row r="175" spans="1:23" x14ac:dyDescent="0.3">
      <c r="A175" s="2">
        <v>174</v>
      </c>
      <c r="B175" s="1" t="s">
        <v>186</v>
      </c>
      <c r="C175" s="1" t="s">
        <v>538</v>
      </c>
      <c r="D175" s="1">
        <v>29</v>
      </c>
      <c r="E175" s="1" t="s">
        <v>2229</v>
      </c>
      <c r="F175" s="2" t="s">
        <v>2228</v>
      </c>
      <c r="G175" s="2" t="s">
        <v>910</v>
      </c>
      <c r="H175" s="1" t="s">
        <v>1314</v>
      </c>
      <c r="I175" s="1" t="s">
        <v>1511</v>
      </c>
      <c r="J175" s="1">
        <v>130</v>
      </c>
      <c r="K175" s="2" t="s">
        <v>1984</v>
      </c>
      <c r="L175" s="2">
        <v>698</v>
      </c>
      <c r="M175" s="2" t="s">
        <v>2106</v>
      </c>
      <c r="N175" s="2" t="s">
        <v>2016</v>
      </c>
      <c r="O175" s="2" t="s">
        <v>2410</v>
      </c>
      <c r="P175" s="1">
        <v>5</v>
      </c>
      <c r="Q175" s="9">
        <v>45100</v>
      </c>
      <c r="R175" s="9" t="str">
        <f t="shared" si="2"/>
        <v>Jun</v>
      </c>
      <c r="S175" s="1" t="s">
        <v>1531</v>
      </c>
      <c r="T175" s="2" t="s">
        <v>1542</v>
      </c>
      <c r="U175" s="2" t="s">
        <v>1719</v>
      </c>
      <c r="V175" s="2">
        <v>5</v>
      </c>
      <c r="W175" s="2" t="s">
        <v>1955</v>
      </c>
    </row>
    <row r="176" spans="1:23" x14ac:dyDescent="0.3">
      <c r="A176" s="2">
        <v>175</v>
      </c>
      <c r="B176" s="1" t="s">
        <v>187</v>
      </c>
      <c r="C176" s="1" t="s">
        <v>539</v>
      </c>
      <c r="D176" s="1">
        <v>19</v>
      </c>
      <c r="E176" s="1" t="s">
        <v>2229</v>
      </c>
      <c r="F176" s="2" t="s">
        <v>2228</v>
      </c>
      <c r="G176" s="2" t="s">
        <v>911</v>
      </c>
      <c r="H176" s="1" t="s">
        <v>1315</v>
      </c>
      <c r="I176" s="1" t="s">
        <v>1511</v>
      </c>
      <c r="J176" s="1">
        <v>30</v>
      </c>
      <c r="K176" s="2" t="s">
        <v>1984</v>
      </c>
      <c r="L176" s="2">
        <v>435</v>
      </c>
      <c r="M176" s="2" t="s">
        <v>2107</v>
      </c>
      <c r="N176" s="2" t="s">
        <v>2006</v>
      </c>
      <c r="O176" s="2" t="s">
        <v>2411</v>
      </c>
      <c r="P176" s="1">
        <v>4</v>
      </c>
      <c r="Q176" s="9">
        <v>45101</v>
      </c>
      <c r="R176" s="9" t="str">
        <f t="shared" si="2"/>
        <v>Jun</v>
      </c>
      <c r="S176" s="1" t="s">
        <v>1535</v>
      </c>
      <c r="T176" s="2" t="s">
        <v>1538</v>
      </c>
      <c r="U176" s="2" t="s">
        <v>1720</v>
      </c>
      <c r="V176" s="2">
        <v>3.3</v>
      </c>
      <c r="W176" s="2" t="s">
        <v>1956</v>
      </c>
    </row>
    <row r="177" spans="1:23" x14ac:dyDescent="0.3">
      <c r="A177" s="2">
        <v>176</v>
      </c>
      <c r="B177" s="1" t="s">
        <v>188</v>
      </c>
      <c r="C177" s="1" t="s">
        <v>540</v>
      </c>
      <c r="D177" s="1">
        <v>24</v>
      </c>
      <c r="E177" s="1" t="s">
        <v>2229</v>
      </c>
      <c r="F177" s="2" t="s">
        <v>2227</v>
      </c>
      <c r="G177" s="2" t="s">
        <v>912</v>
      </c>
      <c r="H177" s="1" t="s">
        <v>1316</v>
      </c>
      <c r="I177" s="1" t="s">
        <v>1511</v>
      </c>
      <c r="J177" s="1">
        <v>25</v>
      </c>
      <c r="K177" s="2" t="s">
        <v>1984</v>
      </c>
      <c r="L177" s="2">
        <v>1442</v>
      </c>
      <c r="M177" s="2" t="s">
        <v>2108</v>
      </c>
      <c r="N177" s="2" t="s">
        <v>2016</v>
      </c>
      <c r="O177" s="2" t="s">
        <v>2412</v>
      </c>
      <c r="P177" s="1">
        <v>3</v>
      </c>
      <c r="Q177" s="9">
        <v>45102</v>
      </c>
      <c r="R177" s="9" t="str">
        <f t="shared" si="2"/>
        <v>Jun</v>
      </c>
      <c r="S177" s="1" t="s">
        <v>1531</v>
      </c>
      <c r="T177" s="2" t="s">
        <v>1538</v>
      </c>
      <c r="U177" s="2" t="s">
        <v>1721</v>
      </c>
      <c r="V177" s="2">
        <v>4.0999999999999996</v>
      </c>
      <c r="W177" s="2" t="s">
        <v>1957</v>
      </c>
    </row>
    <row r="178" spans="1:23" x14ac:dyDescent="0.3">
      <c r="A178" s="2">
        <v>177</v>
      </c>
      <c r="B178" s="1" t="s">
        <v>189</v>
      </c>
      <c r="C178" s="1" t="s">
        <v>541</v>
      </c>
      <c r="D178" s="1">
        <v>30</v>
      </c>
      <c r="E178" s="1" t="s">
        <v>2231</v>
      </c>
      <c r="F178" s="2" t="s">
        <v>2227</v>
      </c>
      <c r="G178" s="2" t="s">
        <v>913</v>
      </c>
      <c r="H178" s="1" t="s">
        <v>1317</v>
      </c>
      <c r="I178" s="1" t="s">
        <v>1511</v>
      </c>
      <c r="J178" s="1">
        <v>45</v>
      </c>
      <c r="K178" s="2" t="s">
        <v>1984</v>
      </c>
      <c r="L178" s="2">
        <v>899</v>
      </c>
      <c r="M178" s="2" t="s">
        <v>2084</v>
      </c>
      <c r="N178" s="2" t="s">
        <v>1993</v>
      </c>
      <c r="O178" s="2" t="s">
        <v>2413</v>
      </c>
      <c r="P178" s="1">
        <v>2</v>
      </c>
      <c r="Q178" s="9">
        <v>45103</v>
      </c>
      <c r="R178" s="9" t="str">
        <f t="shared" si="2"/>
        <v>Jun</v>
      </c>
      <c r="S178" s="1" t="s">
        <v>1531</v>
      </c>
      <c r="T178" s="2" t="s">
        <v>1539</v>
      </c>
      <c r="U178" s="2" t="s">
        <v>1722</v>
      </c>
      <c r="V178" s="2">
        <v>4.8</v>
      </c>
      <c r="W178" s="2" t="s">
        <v>1958</v>
      </c>
    </row>
    <row r="179" spans="1:23" x14ac:dyDescent="0.3">
      <c r="A179" s="2">
        <v>178</v>
      </c>
      <c r="B179" s="1" t="s">
        <v>190</v>
      </c>
      <c r="C179" s="1" t="s">
        <v>542</v>
      </c>
      <c r="D179" s="1">
        <v>29</v>
      </c>
      <c r="E179" s="1" t="s">
        <v>2229</v>
      </c>
      <c r="F179" s="2" t="s">
        <v>2227</v>
      </c>
      <c r="G179" s="2" t="s">
        <v>914</v>
      </c>
      <c r="H179" s="1" t="s">
        <v>1318</v>
      </c>
      <c r="I179" s="1" t="s">
        <v>1511</v>
      </c>
      <c r="J179" s="1">
        <v>50</v>
      </c>
      <c r="K179" s="2" t="s">
        <v>1984</v>
      </c>
      <c r="L179" s="2">
        <v>597</v>
      </c>
      <c r="M179" s="2" t="s">
        <v>2005</v>
      </c>
      <c r="N179" s="2" t="s">
        <v>2006</v>
      </c>
      <c r="O179" s="2" t="s">
        <v>2414</v>
      </c>
      <c r="P179" s="1">
        <v>1</v>
      </c>
      <c r="Q179" s="9">
        <v>45104</v>
      </c>
      <c r="R179" s="9" t="str">
        <f t="shared" si="2"/>
        <v>Jun</v>
      </c>
      <c r="S179" s="1" t="s">
        <v>1532</v>
      </c>
      <c r="T179" s="2" t="s">
        <v>1540</v>
      </c>
      <c r="U179" s="2" t="s">
        <v>1723</v>
      </c>
      <c r="V179" s="2">
        <v>3.9</v>
      </c>
      <c r="W179" s="2" t="s">
        <v>1959</v>
      </c>
    </row>
    <row r="180" spans="1:23" x14ac:dyDescent="0.3">
      <c r="A180" s="2">
        <v>179</v>
      </c>
      <c r="B180" s="1" t="s">
        <v>191</v>
      </c>
      <c r="C180" s="1" t="s">
        <v>543</v>
      </c>
      <c r="D180" s="1">
        <v>26</v>
      </c>
      <c r="E180" s="1" t="s">
        <v>2229</v>
      </c>
      <c r="F180" s="2" t="s">
        <v>2227</v>
      </c>
      <c r="G180" s="2" t="s">
        <v>915</v>
      </c>
      <c r="H180" s="1" t="s">
        <v>1319</v>
      </c>
      <c r="I180" s="1" t="s">
        <v>1511</v>
      </c>
      <c r="J180" s="1">
        <v>80</v>
      </c>
      <c r="K180" s="2" t="s">
        <v>1984</v>
      </c>
      <c r="L180" s="2">
        <v>362</v>
      </c>
      <c r="M180" s="2" t="s">
        <v>2069</v>
      </c>
      <c r="N180" s="2" t="s">
        <v>2012</v>
      </c>
      <c r="O180" s="2" t="s">
        <v>2415</v>
      </c>
      <c r="P180" s="1">
        <v>6</v>
      </c>
      <c r="Q180" s="9">
        <v>45105</v>
      </c>
      <c r="R180" s="9" t="str">
        <f t="shared" si="2"/>
        <v>Jun</v>
      </c>
      <c r="S180" s="1" t="s">
        <v>1533</v>
      </c>
      <c r="T180" s="2" t="s">
        <v>1541</v>
      </c>
      <c r="U180" s="2" t="s">
        <v>1724</v>
      </c>
      <c r="V180" s="2">
        <v>3.8</v>
      </c>
      <c r="W180" s="2" t="s">
        <v>1960</v>
      </c>
    </row>
    <row r="181" spans="1:23" x14ac:dyDescent="0.3">
      <c r="A181" s="2">
        <v>180</v>
      </c>
      <c r="B181" s="1" t="s">
        <v>192</v>
      </c>
      <c r="C181" s="1" t="s">
        <v>544</v>
      </c>
      <c r="D181" s="1">
        <v>25</v>
      </c>
      <c r="E181" s="1" t="s">
        <v>2229</v>
      </c>
      <c r="F181" s="2" t="s">
        <v>2228</v>
      </c>
      <c r="G181" s="2" t="s">
        <v>916</v>
      </c>
      <c r="H181" s="1" t="s">
        <v>1320</v>
      </c>
      <c r="I181" s="1" t="s">
        <v>1527</v>
      </c>
      <c r="J181" s="1">
        <v>90</v>
      </c>
      <c r="K181" s="2" t="s">
        <v>1984</v>
      </c>
      <c r="L181" s="2">
        <v>453</v>
      </c>
      <c r="M181" s="2" t="s">
        <v>2109</v>
      </c>
      <c r="N181" s="2" t="s">
        <v>1991</v>
      </c>
      <c r="O181" s="2" t="s">
        <v>2416</v>
      </c>
      <c r="P181" s="1">
        <v>5</v>
      </c>
      <c r="Q181" s="9">
        <v>45106</v>
      </c>
      <c r="R181" s="9" t="str">
        <f t="shared" si="2"/>
        <v>Jun</v>
      </c>
      <c r="S181" s="1" t="s">
        <v>1534</v>
      </c>
      <c r="T181" s="2" t="s">
        <v>1537</v>
      </c>
      <c r="U181" s="2" t="s">
        <v>1725</v>
      </c>
      <c r="V181" s="2">
        <v>3.7</v>
      </c>
      <c r="W181" s="2" t="s">
        <v>1961</v>
      </c>
    </row>
    <row r="182" spans="1:23" x14ac:dyDescent="0.3">
      <c r="A182" s="2">
        <v>181</v>
      </c>
      <c r="B182" s="1" t="s">
        <v>193</v>
      </c>
      <c r="C182" s="1" t="s">
        <v>545</v>
      </c>
      <c r="D182" s="1">
        <v>23</v>
      </c>
      <c r="E182" s="1" t="s">
        <v>2229</v>
      </c>
      <c r="F182" s="2" t="s">
        <v>2228</v>
      </c>
      <c r="G182" s="2" t="s">
        <v>917</v>
      </c>
      <c r="H182" s="1" t="s">
        <v>1321</v>
      </c>
      <c r="I182" s="1" t="s">
        <v>1527</v>
      </c>
      <c r="J182" s="1">
        <v>70</v>
      </c>
      <c r="K182" s="2" t="s">
        <v>1984</v>
      </c>
      <c r="L182" s="2">
        <v>1299</v>
      </c>
      <c r="M182" s="2" t="s">
        <v>2005</v>
      </c>
      <c r="N182" s="2" t="s">
        <v>2006</v>
      </c>
      <c r="O182" s="2" t="s">
        <v>2417</v>
      </c>
      <c r="P182" s="1">
        <v>4</v>
      </c>
      <c r="Q182" s="9">
        <v>45107</v>
      </c>
      <c r="R182" s="9" t="str">
        <f t="shared" si="2"/>
        <v>Jun</v>
      </c>
      <c r="S182" s="1" t="s">
        <v>1531</v>
      </c>
      <c r="T182" s="2" t="s">
        <v>1543</v>
      </c>
      <c r="U182" s="2" t="s">
        <v>1726</v>
      </c>
      <c r="V182" s="2">
        <v>4.0999999999999996</v>
      </c>
      <c r="W182" s="2" t="s">
        <v>1962</v>
      </c>
    </row>
    <row r="183" spans="1:23" x14ac:dyDescent="0.3">
      <c r="A183" s="2">
        <v>182</v>
      </c>
      <c r="B183" s="1" t="s">
        <v>194</v>
      </c>
      <c r="C183" s="1" t="s">
        <v>546</v>
      </c>
      <c r="D183" s="1">
        <v>21</v>
      </c>
      <c r="E183" s="1" t="s">
        <v>2229</v>
      </c>
      <c r="F183" s="2" t="s">
        <v>2227</v>
      </c>
      <c r="G183" s="2" t="s">
        <v>918</v>
      </c>
      <c r="H183" s="1" t="s">
        <v>1322</v>
      </c>
      <c r="I183" s="1" t="s">
        <v>1527</v>
      </c>
      <c r="J183" s="1">
        <v>150</v>
      </c>
      <c r="K183" s="2" t="s">
        <v>1984</v>
      </c>
      <c r="L183" s="2">
        <v>969</v>
      </c>
      <c r="M183" s="2" t="s">
        <v>2110</v>
      </c>
      <c r="N183" s="2" t="s">
        <v>1995</v>
      </c>
      <c r="O183" s="2" t="s">
        <v>2418</v>
      </c>
      <c r="P183" s="1">
        <v>3</v>
      </c>
      <c r="Q183" s="9">
        <v>45108</v>
      </c>
      <c r="R183" s="9" t="str">
        <f t="shared" si="2"/>
        <v>Jul</v>
      </c>
      <c r="S183" s="1" t="s">
        <v>1535</v>
      </c>
      <c r="T183" s="2" t="s">
        <v>1542</v>
      </c>
      <c r="U183" s="2" t="s">
        <v>1727</v>
      </c>
      <c r="V183" s="2">
        <v>4.5</v>
      </c>
      <c r="W183" s="2" t="s">
        <v>1963</v>
      </c>
    </row>
    <row r="184" spans="1:23" x14ac:dyDescent="0.3">
      <c r="A184" s="2">
        <v>183</v>
      </c>
      <c r="B184" s="1" t="s">
        <v>195</v>
      </c>
      <c r="C184" s="1" t="s">
        <v>547</v>
      </c>
      <c r="D184" s="1">
        <v>18</v>
      </c>
      <c r="E184" s="1" t="s">
        <v>2229</v>
      </c>
      <c r="F184" s="2" t="s">
        <v>2228</v>
      </c>
      <c r="G184" s="2" t="s">
        <v>919</v>
      </c>
      <c r="H184" s="1" t="s">
        <v>1323</v>
      </c>
      <c r="I184" s="1" t="s">
        <v>1527</v>
      </c>
      <c r="J184" s="1">
        <v>180</v>
      </c>
      <c r="K184" s="2" t="s">
        <v>1984</v>
      </c>
      <c r="L184" s="2">
        <v>558</v>
      </c>
      <c r="M184" s="2" t="s">
        <v>2111</v>
      </c>
      <c r="N184" s="2" t="s">
        <v>2004</v>
      </c>
      <c r="O184" s="2" t="s">
        <v>2419</v>
      </c>
      <c r="P184" s="1">
        <v>2</v>
      </c>
      <c r="Q184" s="9">
        <v>45109</v>
      </c>
      <c r="R184" s="9" t="str">
        <f t="shared" si="2"/>
        <v>Jul</v>
      </c>
      <c r="S184" s="1" t="s">
        <v>1531</v>
      </c>
      <c r="T184" s="2" t="s">
        <v>1536</v>
      </c>
      <c r="U184" s="2" t="s">
        <v>1728</v>
      </c>
      <c r="V184" s="2">
        <v>4.3</v>
      </c>
      <c r="W184" s="2" t="s">
        <v>1964</v>
      </c>
    </row>
    <row r="185" spans="1:23" x14ac:dyDescent="0.3">
      <c r="A185" s="2">
        <v>184</v>
      </c>
      <c r="B185" s="1" t="s">
        <v>196</v>
      </c>
      <c r="C185" s="1" t="s">
        <v>548</v>
      </c>
      <c r="D185" s="1">
        <v>17</v>
      </c>
      <c r="E185" s="1" t="s">
        <v>2229</v>
      </c>
      <c r="F185" s="2" t="s">
        <v>2228</v>
      </c>
      <c r="G185" s="2" t="s">
        <v>920</v>
      </c>
      <c r="H185" s="1" t="s">
        <v>1324</v>
      </c>
      <c r="I185" s="1" t="s">
        <v>1527</v>
      </c>
      <c r="J185" s="1">
        <v>300</v>
      </c>
      <c r="K185" s="2" t="s">
        <v>1984</v>
      </c>
      <c r="L185" s="2">
        <v>545</v>
      </c>
      <c r="M185" s="2" t="s">
        <v>2112</v>
      </c>
      <c r="N185" s="2" t="s">
        <v>1999</v>
      </c>
      <c r="O185" s="2" t="s">
        <v>2420</v>
      </c>
      <c r="P185" s="1">
        <v>1</v>
      </c>
      <c r="Q185" s="9">
        <v>45110</v>
      </c>
      <c r="R185" s="9" t="str">
        <f t="shared" si="2"/>
        <v>Jul</v>
      </c>
      <c r="S185" s="1" t="s">
        <v>1531</v>
      </c>
      <c r="T185" s="2" t="s">
        <v>1536</v>
      </c>
      <c r="U185" s="2" t="s">
        <v>1729</v>
      </c>
      <c r="V185" s="2">
        <v>4.2</v>
      </c>
      <c r="W185" s="2" t="s">
        <v>1965</v>
      </c>
    </row>
    <row r="186" spans="1:23" x14ac:dyDescent="0.3">
      <c r="A186" s="2">
        <v>185</v>
      </c>
      <c r="B186" s="1" t="s">
        <v>197</v>
      </c>
      <c r="C186" s="1" t="s">
        <v>549</v>
      </c>
      <c r="D186" s="1">
        <v>40</v>
      </c>
      <c r="E186" s="1" t="s">
        <v>2231</v>
      </c>
      <c r="F186" s="2" t="s">
        <v>2228</v>
      </c>
      <c r="G186" s="2" t="s">
        <v>921</v>
      </c>
      <c r="H186" s="1" t="s">
        <v>1325</v>
      </c>
      <c r="I186" s="1" t="s">
        <v>1527</v>
      </c>
      <c r="J186" s="1">
        <v>220</v>
      </c>
      <c r="K186" s="2" t="s">
        <v>1984</v>
      </c>
      <c r="L186" s="2">
        <v>561</v>
      </c>
      <c r="M186" s="2" t="s">
        <v>2113</v>
      </c>
      <c r="N186" s="2" t="s">
        <v>1995</v>
      </c>
      <c r="O186" s="2" t="s">
        <v>2421</v>
      </c>
      <c r="P186" s="1">
        <v>5</v>
      </c>
      <c r="Q186" s="9">
        <v>45111</v>
      </c>
      <c r="R186" s="9" t="str">
        <f t="shared" si="2"/>
        <v>Jul</v>
      </c>
      <c r="S186" s="1" t="s">
        <v>1532</v>
      </c>
      <c r="T186" s="2" t="s">
        <v>1536</v>
      </c>
      <c r="U186" s="2" t="s">
        <v>1730</v>
      </c>
      <c r="V186" s="2">
        <v>4.0999999999999996</v>
      </c>
      <c r="W186" s="2" t="s">
        <v>1966</v>
      </c>
    </row>
    <row r="187" spans="1:23" x14ac:dyDescent="0.3">
      <c r="A187" s="2">
        <v>186</v>
      </c>
      <c r="B187" s="1" t="s">
        <v>198</v>
      </c>
      <c r="C187" s="1" t="s">
        <v>550</v>
      </c>
      <c r="D187" s="1">
        <v>38</v>
      </c>
      <c r="E187" s="1" t="s">
        <v>2231</v>
      </c>
      <c r="F187" s="2" t="s">
        <v>2227</v>
      </c>
      <c r="G187" s="2" t="s">
        <v>922</v>
      </c>
      <c r="H187" s="1" t="s">
        <v>1326</v>
      </c>
      <c r="I187" s="1" t="s">
        <v>1527</v>
      </c>
      <c r="J187" s="1">
        <v>250</v>
      </c>
      <c r="K187" s="2" t="s">
        <v>1984</v>
      </c>
      <c r="L187" s="2">
        <v>735</v>
      </c>
      <c r="M187" s="2" t="s">
        <v>2024</v>
      </c>
      <c r="N187" s="2" t="s">
        <v>1993</v>
      </c>
      <c r="O187" s="2" t="s">
        <v>2422</v>
      </c>
      <c r="P187" s="2">
        <v>8</v>
      </c>
      <c r="Q187" s="9">
        <v>45112</v>
      </c>
      <c r="R187" s="9" t="str">
        <f t="shared" si="2"/>
        <v>Jul</v>
      </c>
      <c r="S187" s="1" t="s">
        <v>1533</v>
      </c>
      <c r="T187" s="2" t="s">
        <v>1542</v>
      </c>
      <c r="U187" s="2" t="s">
        <v>1731</v>
      </c>
      <c r="V187" s="2">
        <v>4</v>
      </c>
      <c r="W187" s="2" t="s">
        <v>1967</v>
      </c>
    </row>
    <row r="188" spans="1:23" x14ac:dyDescent="0.3">
      <c r="A188" s="2">
        <v>187</v>
      </c>
      <c r="B188" s="1" t="s">
        <v>199</v>
      </c>
      <c r="C188" s="1" t="s">
        <v>551</v>
      </c>
      <c r="D188" s="1">
        <v>35</v>
      </c>
      <c r="E188" s="1" t="s">
        <v>2231</v>
      </c>
      <c r="F188" s="2" t="s">
        <v>2228</v>
      </c>
      <c r="G188" s="2" t="s">
        <v>923</v>
      </c>
      <c r="H188" s="1" t="s">
        <v>1327</v>
      </c>
      <c r="I188" s="1" t="s">
        <v>1527</v>
      </c>
      <c r="J188" s="1">
        <v>140</v>
      </c>
      <c r="K188" s="2" t="s">
        <v>1984</v>
      </c>
      <c r="L188" s="2">
        <v>446</v>
      </c>
      <c r="M188" s="2" t="s">
        <v>2005</v>
      </c>
      <c r="N188" s="2" t="s">
        <v>2006</v>
      </c>
      <c r="O188" s="2" t="s">
        <v>2423</v>
      </c>
      <c r="P188" s="2">
        <v>3</v>
      </c>
      <c r="Q188" s="9">
        <v>45113</v>
      </c>
      <c r="R188" s="9" t="str">
        <f t="shared" si="2"/>
        <v>Jul</v>
      </c>
      <c r="S188" s="1" t="s">
        <v>1534</v>
      </c>
      <c r="T188" s="2" t="s">
        <v>1542</v>
      </c>
      <c r="U188" s="2" t="s">
        <v>1732</v>
      </c>
      <c r="V188" s="2">
        <v>5</v>
      </c>
      <c r="W188" s="2" t="s">
        <v>1968</v>
      </c>
    </row>
    <row r="189" spans="1:23" x14ac:dyDescent="0.3">
      <c r="A189" s="2">
        <v>188</v>
      </c>
      <c r="B189" s="1" t="s">
        <v>200</v>
      </c>
      <c r="C189" s="1" t="s">
        <v>552</v>
      </c>
      <c r="D189" s="1">
        <v>33</v>
      </c>
      <c r="E189" s="1" t="s">
        <v>2231</v>
      </c>
      <c r="F189" s="2" t="s">
        <v>2227</v>
      </c>
      <c r="G189" s="2" t="s">
        <v>924</v>
      </c>
      <c r="H189" s="1" t="s">
        <v>1328</v>
      </c>
      <c r="I189" s="1" t="s">
        <v>1527</v>
      </c>
      <c r="J189" s="1">
        <v>90</v>
      </c>
      <c r="K189" s="2" t="s">
        <v>1984</v>
      </c>
      <c r="L189" s="2">
        <v>882</v>
      </c>
      <c r="M189" s="2" t="s">
        <v>2114</v>
      </c>
      <c r="N189" s="2" t="s">
        <v>2001</v>
      </c>
      <c r="O189" s="2" t="s">
        <v>2424</v>
      </c>
      <c r="P189" s="2">
        <v>5</v>
      </c>
      <c r="Q189" s="9">
        <v>45114</v>
      </c>
      <c r="R189" s="9" t="str">
        <f t="shared" si="2"/>
        <v>Jul</v>
      </c>
      <c r="S189" s="1" t="s">
        <v>1531</v>
      </c>
      <c r="T189" s="2" t="s">
        <v>1538</v>
      </c>
      <c r="U189" s="2" t="s">
        <v>1733</v>
      </c>
      <c r="V189" s="2">
        <v>4.0999999999999996</v>
      </c>
      <c r="W189" s="2" t="s">
        <v>1969</v>
      </c>
    </row>
    <row r="190" spans="1:23" x14ac:dyDescent="0.3">
      <c r="A190" s="2">
        <v>189</v>
      </c>
      <c r="B190" s="1" t="s">
        <v>201</v>
      </c>
      <c r="C190" s="1" t="s">
        <v>553</v>
      </c>
      <c r="D190" s="1">
        <v>31</v>
      </c>
      <c r="E190" s="1" t="s">
        <v>2231</v>
      </c>
      <c r="F190" s="2" t="s">
        <v>2228</v>
      </c>
      <c r="G190" s="2" t="s">
        <v>925</v>
      </c>
      <c r="H190" s="1" t="s">
        <v>1329</v>
      </c>
      <c r="I190" s="1" t="s">
        <v>1527</v>
      </c>
      <c r="J190" s="1">
        <v>110</v>
      </c>
      <c r="K190" s="2" t="s">
        <v>1984</v>
      </c>
      <c r="L190" s="2">
        <v>1163</v>
      </c>
      <c r="M190" s="2" t="s">
        <v>2075</v>
      </c>
      <c r="N190" s="2" t="s">
        <v>2012</v>
      </c>
      <c r="O190" s="2" t="s">
        <v>2425</v>
      </c>
      <c r="P190" s="2">
        <v>7</v>
      </c>
      <c r="Q190" s="9">
        <v>45115</v>
      </c>
      <c r="R190" s="9" t="str">
        <f t="shared" si="2"/>
        <v>Jul</v>
      </c>
      <c r="S190" s="1" t="s">
        <v>1535</v>
      </c>
      <c r="T190" s="2" t="s">
        <v>1538</v>
      </c>
      <c r="U190" s="2" t="s">
        <v>1734</v>
      </c>
      <c r="V190" s="2">
        <v>4.4000000000000004</v>
      </c>
      <c r="W190" s="2" t="s">
        <v>1971</v>
      </c>
    </row>
    <row r="191" spans="1:23" x14ac:dyDescent="0.3">
      <c r="A191" s="2">
        <v>190</v>
      </c>
      <c r="B191" s="1" t="s">
        <v>202</v>
      </c>
      <c r="C191" s="1" t="s">
        <v>554</v>
      </c>
      <c r="D191" s="1">
        <v>10</v>
      </c>
      <c r="E191" s="1" t="s">
        <v>2229</v>
      </c>
      <c r="F191" s="2" t="s">
        <v>2227</v>
      </c>
      <c r="G191" s="2" t="s">
        <v>926</v>
      </c>
      <c r="H191" s="1" t="s">
        <v>1330</v>
      </c>
      <c r="I191" s="1" t="s">
        <v>1527</v>
      </c>
      <c r="J191" s="1">
        <v>130</v>
      </c>
      <c r="K191" s="2" t="s">
        <v>1984</v>
      </c>
      <c r="L191" s="2">
        <v>1125</v>
      </c>
      <c r="M191" s="2" t="s">
        <v>2013</v>
      </c>
      <c r="N191" s="2" t="s">
        <v>1995</v>
      </c>
      <c r="O191" s="2" t="s">
        <v>2426</v>
      </c>
      <c r="P191" s="2">
        <v>6</v>
      </c>
      <c r="Q191" s="9">
        <v>45116</v>
      </c>
      <c r="R191" s="9" t="str">
        <f t="shared" si="2"/>
        <v>Jul</v>
      </c>
      <c r="S191" s="1" t="s">
        <v>1531</v>
      </c>
      <c r="T191" s="2" t="s">
        <v>1539</v>
      </c>
      <c r="U191" s="2" t="s">
        <v>1735</v>
      </c>
      <c r="V191" s="2">
        <v>3.4</v>
      </c>
      <c r="W191" s="2" t="s">
        <v>1972</v>
      </c>
    </row>
    <row r="192" spans="1:23" x14ac:dyDescent="0.3">
      <c r="A192" s="2">
        <v>191</v>
      </c>
      <c r="B192" s="1" t="s">
        <v>203</v>
      </c>
      <c r="C192" s="1" t="s">
        <v>555</v>
      </c>
      <c r="D192" s="1">
        <v>45</v>
      </c>
      <c r="E192" s="1" t="s">
        <v>2231</v>
      </c>
      <c r="F192" s="2" t="s">
        <v>2228</v>
      </c>
      <c r="G192" s="2" t="s">
        <v>927</v>
      </c>
      <c r="H192" s="1" t="s">
        <v>1331</v>
      </c>
      <c r="I192" s="1" t="s">
        <v>1527</v>
      </c>
      <c r="J192" s="1">
        <v>140</v>
      </c>
      <c r="K192" s="2" t="s">
        <v>1984</v>
      </c>
      <c r="L192" s="2">
        <v>690</v>
      </c>
      <c r="M192" s="2" t="s">
        <v>1990</v>
      </c>
      <c r="N192" s="2" t="s">
        <v>1991</v>
      </c>
      <c r="O192" s="2" t="s">
        <v>2426</v>
      </c>
      <c r="P192" s="2">
        <v>4</v>
      </c>
      <c r="Q192" s="9">
        <v>45117</v>
      </c>
      <c r="R192" s="9" t="str">
        <f t="shared" si="2"/>
        <v>Jul</v>
      </c>
      <c r="S192" s="1" t="s">
        <v>1531</v>
      </c>
      <c r="T192" s="2" t="s">
        <v>1540</v>
      </c>
      <c r="U192" s="2" t="s">
        <v>1736</v>
      </c>
      <c r="V192" s="2">
        <v>5</v>
      </c>
      <c r="W192" s="2" t="s">
        <v>1973</v>
      </c>
    </row>
    <row r="193" spans="1:23" x14ac:dyDescent="0.3">
      <c r="A193" s="2">
        <v>192</v>
      </c>
      <c r="B193" s="1" t="s">
        <v>204</v>
      </c>
      <c r="C193" s="1" t="s">
        <v>556</v>
      </c>
      <c r="D193" s="1">
        <v>48</v>
      </c>
      <c r="E193" s="1" t="s">
        <v>2231</v>
      </c>
      <c r="F193" s="2" t="s">
        <v>2228</v>
      </c>
      <c r="G193" s="2" t="s">
        <v>928</v>
      </c>
      <c r="H193" s="1" t="s">
        <v>1332</v>
      </c>
      <c r="I193" s="1" t="s">
        <v>1527</v>
      </c>
      <c r="J193" s="1">
        <v>150</v>
      </c>
      <c r="K193" s="2" t="s">
        <v>1984</v>
      </c>
      <c r="L193" s="2">
        <v>495</v>
      </c>
      <c r="M193" s="2" t="s">
        <v>2007</v>
      </c>
      <c r="N193" s="2" t="s">
        <v>2008</v>
      </c>
      <c r="O193" s="2" t="s">
        <v>2427</v>
      </c>
      <c r="P193" s="2">
        <v>3</v>
      </c>
      <c r="Q193" s="9">
        <v>45118</v>
      </c>
      <c r="R193" s="9" t="str">
        <f t="shared" si="2"/>
        <v>Jul</v>
      </c>
      <c r="S193" s="1" t="s">
        <v>1532</v>
      </c>
      <c r="T193" s="2" t="s">
        <v>1541</v>
      </c>
      <c r="U193" s="2" t="s">
        <v>1737</v>
      </c>
      <c r="V193" s="2">
        <v>2.9</v>
      </c>
      <c r="W193" s="2" t="s">
        <v>1974</v>
      </c>
    </row>
    <row r="194" spans="1:23" x14ac:dyDescent="0.3">
      <c r="A194" s="2">
        <v>193</v>
      </c>
      <c r="B194" s="1" t="s">
        <v>205</v>
      </c>
      <c r="C194" s="1" t="s">
        <v>557</v>
      </c>
      <c r="D194" s="1">
        <v>49</v>
      </c>
      <c r="E194" s="1" t="s">
        <v>2231</v>
      </c>
      <c r="F194" s="2" t="s">
        <v>2228</v>
      </c>
      <c r="G194" s="2" t="s">
        <v>929</v>
      </c>
      <c r="H194" s="1" t="s">
        <v>1333</v>
      </c>
      <c r="I194" s="1" t="s">
        <v>1527</v>
      </c>
      <c r="J194" s="1">
        <v>60</v>
      </c>
      <c r="K194" s="2" t="s">
        <v>1984</v>
      </c>
      <c r="L194" s="2">
        <v>422</v>
      </c>
      <c r="M194" s="2" t="s">
        <v>2115</v>
      </c>
      <c r="N194" s="2" t="s">
        <v>1995</v>
      </c>
      <c r="O194" s="2" t="s">
        <v>2428</v>
      </c>
      <c r="P194" s="2">
        <v>12</v>
      </c>
      <c r="Q194" s="9">
        <v>45119</v>
      </c>
      <c r="R194" s="9" t="str">
        <f t="shared" si="2"/>
        <v>Jul</v>
      </c>
      <c r="S194" s="1" t="s">
        <v>1533</v>
      </c>
      <c r="T194" s="2" t="s">
        <v>1537</v>
      </c>
      <c r="U194" s="2" t="s">
        <v>1738</v>
      </c>
      <c r="V194" s="2">
        <v>4.5</v>
      </c>
      <c r="W194" s="2" t="s">
        <v>1975</v>
      </c>
    </row>
    <row r="195" spans="1:23" x14ac:dyDescent="0.3">
      <c r="A195" s="2">
        <v>194</v>
      </c>
      <c r="B195" s="1" t="s">
        <v>152</v>
      </c>
      <c r="C195" s="1" t="s">
        <v>503</v>
      </c>
      <c r="D195" s="1">
        <v>50</v>
      </c>
      <c r="E195" s="1" t="s">
        <v>2230</v>
      </c>
      <c r="F195" s="2" t="s">
        <v>2228</v>
      </c>
      <c r="G195" s="2" t="s">
        <v>930</v>
      </c>
      <c r="H195" s="1" t="s">
        <v>1334</v>
      </c>
      <c r="I195" s="1" t="s">
        <v>1527</v>
      </c>
      <c r="J195" s="1">
        <v>170</v>
      </c>
      <c r="K195" s="2" t="s">
        <v>1984</v>
      </c>
      <c r="L195" s="2">
        <v>399</v>
      </c>
      <c r="M195" s="2" t="s">
        <v>2005</v>
      </c>
      <c r="N195" s="2" t="s">
        <v>2006</v>
      </c>
      <c r="O195" s="2" t="s">
        <v>2429</v>
      </c>
      <c r="P195" s="2">
        <v>7</v>
      </c>
      <c r="Q195" s="9">
        <v>45120</v>
      </c>
      <c r="R195" s="9" t="str">
        <f t="shared" ref="R195:R258" si="3">TEXT(Q195,"mmm")</f>
        <v>Jul</v>
      </c>
      <c r="S195" s="1" t="s">
        <v>1534</v>
      </c>
      <c r="T195" s="2" t="s">
        <v>1543</v>
      </c>
      <c r="U195" s="2" t="s">
        <v>1739</v>
      </c>
      <c r="V195" s="2">
        <v>3.5</v>
      </c>
      <c r="W195" s="2" t="s">
        <v>1976</v>
      </c>
    </row>
    <row r="196" spans="1:23" x14ac:dyDescent="0.3">
      <c r="A196" s="2">
        <v>195</v>
      </c>
      <c r="B196" s="1" t="s">
        <v>206</v>
      </c>
      <c r="C196" s="1" t="s">
        <v>558</v>
      </c>
      <c r="D196" s="1">
        <v>55</v>
      </c>
      <c r="E196" s="1" t="s">
        <v>2230</v>
      </c>
      <c r="F196" s="2" t="s">
        <v>2228</v>
      </c>
      <c r="G196" s="2" t="s">
        <v>931</v>
      </c>
      <c r="H196" s="1" t="s">
        <v>1335</v>
      </c>
      <c r="I196" s="1" t="s">
        <v>1527</v>
      </c>
      <c r="J196" s="1">
        <v>180</v>
      </c>
      <c r="K196" s="2" t="s">
        <v>1984</v>
      </c>
      <c r="L196" s="2">
        <v>399</v>
      </c>
      <c r="M196" s="2" t="s">
        <v>2116</v>
      </c>
      <c r="N196" s="2" t="s">
        <v>2029</v>
      </c>
      <c r="O196" s="2" t="s">
        <v>2430</v>
      </c>
      <c r="P196" s="2">
        <v>8</v>
      </c>
      <c r="Q196" s="9">
        <v>45121</v>
      </c>
      <c r="R196" s="9" t="str">
        <f t="shared" si="3"/>
        <v>Jul</v>
      </c>
      <c r="S196" s="1" t="s">
        <v>1531</v>
      </c>
      <c r="T196" s="2" t="s">
        <v>1542</v>
      </c>
      <c r="U196" s="2" t="s">
        <v>1740</v>
      </c>
      <c r="V196" s="2">
        <v>4.5</v>
      </c>
      <c r="W196" s="2" t="s">
        <v>1977</v>
      </c>
    </row>
    <row r="197" spans="1:23" x14ac:dyDescent="0.3">
      <c r="A197" s="2">
        <v>196</v>
      </c>
      <c r="B197" s="1" t="s">
        <v>207</v>
      </c>
      <c r="C197" s="1" t="s">
        <v>559</v>
      </c>
      <c r="D197" s="1">
        <v>58</v>
      </c>
      <c r="E197" s="1" t="s">
        <v>2230</v>
      </c>
      <c r="F197" s="2" t="s">
        <v>2228</v>
      </c>
      <c r="G197" s="2" t="s">
        <v>932</v>
      </c>
      <c r="H197" s="1" t="s">
        <v>1336</v>
      </c>
      <c r="I197" s="1" t="s">
        <v>1527</v>
      </c>
      <c r="J197" s="1">
        <v>220</v>
      </c>
      <c r="K197" s="2" t="s">
        <v>1984</v>
      </c>
      <c r="L197" s="2">
        <v>969</v>
      </c>
      <c r="M197" s="2" t="s">
        <v>2117</v>
      </c>
      <c r="N197" s="2" t="s">
        <v>2006</v>
      </c>
      <c r="O197" s="2" t="s">
        <v>2431</v>
      </c>
      <c r="P197" s="2">
        <v>8</v>
      </c>
      <c r="Q197" s="9">
        <v>45122</v>
      </c>
      <c r="R197" s="9" t="str">
        <f t="shared" si="3"/>
        <v>Jul</v>
      </c>
      <c r="S197" s="1" t="s">
        <v>1535</v>
      </c>
      <c r="T197" s="2" t="s">
        <v>1536</v>
      </c>
      <c r="U197" s="2" t="s">
        <v>1741</v>
      </c>
      <c r="V197" s="2">
        <v>3.4</v>
      </c>
      <c r="W197" s="2" t="s">
        <v>1978</v>
      </c>
    </row>
    <row r="198" spans="1:23" x14ac:dyDescent="0.3">
      <c r="A198" s="2">
        <v>197</v>
      </c>
      <c r="B198" s="1" t="s">
        <v>208</v>
      </c>
      <c r="C198" s="1" t="s">
        <v>560</v>
      </c>
      <c r="D198" s="1">
        <v>68</v>
      </c>
      <c r="E198" s="1" t="s">
        <v>2230</v>
      </c>
      <c r="F198" s="2" t="s">
        <v>2227</v>
      </c>
      <c r="G198" s="2" t="s">
        <v>933</v>
      </c>
      <c r="H198" s="1" t="s">
        <v>1337</v>
      </c>
      <c r="I198" s="1" t="s">
        <v>1527</v>
      </c>
      <c r="J198" s="1">
        <v>90</v>
      </c>
      <c r="K198" s="2" t="s">
        <v>1984</v>
      </c>
      <c r="L198" s="2">
        <v>499</v>
      </c>
      <c r="M198" s="2" t="s">
        <v>2005</v>
      </c>
      <c r="N198" s="2" t="s">
        <v>2006</v>
      </c>
      <c r="O198" s="2" t="s">
        <v>2432</v>
      </c>
      <c r="P198" s="2">
        <v>5</v>
      </c>
      <c r="Q198" s="9">
        <v>45123</v>
      </c>
      <c r="R198" s="9" t="str">
        <f t="shared" si="3"/>
        <v>Jul</v>
      </c>
      <c r="S198" s="1" t="s">
        <v>1531</v>
      </c>
      <c r="T198" s="2" t="s">
        <v>1536</v>
      </c>
      <c r="U198" s="2" t="s">
        <v>1742</v>
      </c>
      <c r="V198" s="2">
        <v>4.2</v>
      </c>
      <c r="W198" s="2" t="s">
        <v>1979</v>
      </c>
    </row>
    <row r="199" spans="1:23" x14ac:dyDescent="0.3">
      <c r="A199" s="2">
        <v>198</v>
      </c>
      <c r="B199" s="1" t="s">
        <v>137</v>
      </c>
      <c r="C199" s="1" t="s">
        <v>488</v>
      </c>
      <c r="D199" s="1">
        <v>78</v>
      </c>
      <c r="E199" s="1" t="s">
        <v>2230</v>
      </c>
      <c r="F199" s="2" t="s">
        <v>2228</v>
      </c>
      <c r="G199" s="2" t="s">
        <v>934</v>
      </c>
      <c r="H199" s="1" t="s">
        <v>1338</v>
      </c>
      <c r="I199" s="1" t="s">
        <v>1527</v>
      </c>
      <c r="J199" s="1">
        <v>250</v>
      </c>
      <c r="K199" s="2" t="s">
        <v>1984</v>
      </c>
      <c r="L199" s="2">
        <v>692</v>
      </c>
      <c r="M199" s="2" t="s">
        <v>2059</v>
      </c>
      <c r="N199" s="2" t="s">
        <v>2016</v>
      </c>
      <c r="O199" s="2" t="s">
        <v>2433</v>
      </c>
      <c r="P199" s="2">
        <v>2</v>
      </c>
      <c r="Q199" s="9">
        <v>45124</v>
      </c>
      <c r="R199" s="9" t="str">
        <f t="shared" si="3"/>
        <v>Jul</v>
      </c>
      <c r="S199" s="1" t="s">
        <v>1531</v>
      </c>
      <c r="T199" s="2" t="s">
        <v>1536</v>
      </c>
      <c r="U199" s="2" t="s">
        <v>1743</v>
      </c>
      <c r="V199" s="2">
        <v>4</v>
      </c>
      <c r="W199" s="2" t="s">
        <v>1980</v>
      </c>
    </row>
    <row r="200" spans="1:23" x14ac:dyDescent="0.3">
      <c r="A200" s="2">
        <v>199</v>
      </c>
      <c r="B200" s="1" t="s">
        <v>209</v>
      </c>
      <c r="C200" s="1" t="s">
        <v>561</v>
      </c>
      <c r="D200" s="1">
        <v>62</v>
      </c>
      <c r="E200" s="1" t="s">
        <v>2230</v>
      </c>
      <c r="F200" s="2" t="s">
        <v>2228</v>
      </c>
      <c r="G200" s="2" t="s">
        <v>935</v>
      </c>
      <c r="H200" s="1" t="s">
        <v>1339</v>
      </c>
      <c r="I200" s="1" t="s">
        <v>1527</v>
      </c>
      <c r="J200" s="1">
        <v>230</v>
      </c>
      <c r="K200" s="2" t="s">
        <v>1984</v>
      </c>
      <c r="L200" s="2">
        <v>464</v>
      </c>
      <c r="M200" s="2" t="s">
        <v>2015</v>
      </c>
      <c r="N200" s="2" t="s">
        <v>2016</v>
      </c>
      <c r="O200" s="2" t="s">
        <v>2434</v>
      </c>
      <c r="P200" s="2">
        <v>1</v>
      </c>
      <c r="Q200" s="9">
        <v>45125</v>
      </c>
      <c r="R200" s="9" t="str">
        <f t="shared" si="3"/>
        <v>Jul</v>
      </c>
      <c r="S200" s="1" t="s">
        <v>1532</v>
      </c>
      <c r="T200" s="2" t="s">
        <v>1542</v>
      </c>
      <c r="U200" s="2" t="s">
        <v>1744</v>
      </c>
      <c r="V200" s="2">
        <v>5</v>
      </c>
      <c r="W200" s="2" t="s">
        <v>1955</v>
      </c>
    </row>
    <row r="201" spans="1:23" x14ac:dyDescent="0.3">
      <c r="A201" s="2">
        <v>200</v>
      </c>
      <c r="B201" s="1" t="s">
        <v>210</v>
      </c>
      <c r="C201" s="1" t="s">
        <v>562</v>
      </c>
      <c r="D201" s="1">
        <v>63</v>
      </c>
      <c r="E201" s="1" t="s">
        <v>2230</v>
      </c>
      <c r="F201" s="2" t="s">
        <v>2227</v>
      </c>
      <c r="G201" s="2" t="s">
        <v>936</v>
      </c>
      <c r="H201" s="1" t="s">
        <v>1340</v>
      </c>
      <c r="I201" s="1" t="s">
        <v>1527</v>
      </c>
      <c r="J201" s="1">
        <v>200</v>
      </c>
      <c r="K201" s="2" t="s">
        <v>1984</v>
      </c>
      <c r="L201" s="2">
        <v>525</v>
      </c>
      <c r="M201" s="2" t="s">
        <v>2059</v>
      </c>
      <c r="N201" s="2" t="s">
        <v>2016</v>
      </c>
      <c r="O201" s="2" t="s">
        <v>2435</v>
      </c>
      <c r="P201" s="2">
        <v>5</v>
      </c>
      <c r="Q201" s="9">
        <v>45126</v>
      </c>
      <c r="R201" s="9" t="str">
        <f t="shared" si="3"/>
        <v>Jul</v>
      </c>
      <c r="S201" s="1" t="s">
        <v>1533</v>
      </c>
      <c r="T201" s="2" t="s">
        <v>1542</v>
      </c>
      <c r="U201" s="2" t="s">
        <v>1745</v>
      </c>
      <c r="V201" s="2">
        <v>4.0999999999999996</v>
      </c>
      <c r="W201" s="2" t="s">
        <v>1956</v>
      </c>
    </row>
    <row r="202" spans="1:23" x14ac:dyDescent="0.3">
      <c r="A202" s="2">
        <v>201</v>
      </c>
      <c r="B202" s="1" t="s">
        <v>211</v>
      </c>
      <c r="C202" s="1" t="s">
        <v>563</v>
      </c>
      <c r="D202" s="1">
        <v>55</v>
      </c>
      <c r="E202" s="1" t="s">
        <v>2230</v>
      </c>
      <c r="F202" s="2" t="s">
        <v>2228</v>
      </c>
      <c r="G202" s="2" t="s">
        <v>937</v>
      </c>
      <c r="H202" s="1" t="s">
        <v>1341</v>
      </c>
      <c r="I202" s="1" t="s">
        <v>1527</v>
      </c>
      <c r="J202" s="1">
        <v>260</v>
      </c>
      <c r="K202" s="2" t="s">
        <v>1984</v>
      </c>
      <c r="L202" s="2">
        <v>788</v>
      </c>
      <c r="M202" s="2" t="s">
        <v>2118</v>
      </c>
      <c r="N202" s="2" t="s">
        <v>1999</v>
      </c>
      <c r="O202" s="2" t="s">
        <v>2436</v>
      </c>
      <c r="P202" s="2">
        <v>3</v>
      </c>
      <c r="Q202" s="9">
        <v>45127</v>
      </c>
      <c r="R202" s="9" t="str">
        <f t="shared" si="3"/>
        <v>Jul</v>
      </c>
      <c r="S202" s="1" t="s">
        <v>1534</v>
      </c>
      <c r="T202" s="2" t="s">
        <v>1538</v>
      </c>
      <c r="U202" s="2" t="s">
        <v>1746</v>
      </c>
      <c r="V202" s="2">
        <v>4.4000000000000004</v>
      </c>
      <c r="W202" s="2" t="s">
        <v>1964</v>
      </c>
    </row>
    <row r="203" spans="1:23" x14ac:dyDescent="0.3">
      <c r="A203" s="2">
        <v>202</v>
      </c>
      <c r="B203" s="1" t="s">
        <v>185</v>
      </c>
      <c r="C203" s="1" t="s">
        <v>537</v>
      </c>
      <c r="D203" s="1">
        <v>43</v>
      </c>
      <c r="E203" s="1" t="s">
        <v>2231</v>
      </c>
      <c r="F203" s="2" t="s">
        <v>2228</v>
      </c>
      <c r="G203" s="2" t="s">
        <v>938</v>
      </c>
      <c r="H203" s="1" t="s">
        <v>1342</v>
      </c>
      <c r="I203" s="1" t="s">
        <v>1527</v>
      </c>
      <c r="J203" s="1">
        <v>140</v>
      </c>
      <c r="K203" s="2" t="s">
        <v>1984</v>
      </c>
      <c r="L203" s="2">
        <v>1268</v>
      </c>
      <c r="M203" s="2" t="s">
        <v>2119</v>
      </c>
      <c r="N203" s="2" t="s">
        <v>1995</v>
      </c>
      <c r="O203" s="2" t="s">
        <v>2437</v>
      </c>
      <c r="P203" s="2">
        <v>1</v>
      </c>
      <c r="Q203" s="9">
        <v>45128</v>
      </c>
      <c r="R203" s="9" t="str">
        <f t="shared" si="3"/>
        <v>Jul</v>
      </c>
      <c r="S203" s="1" t="s">
        <v>1531</v>
      </c>
      <c r="T203" s="2" t="s">
        <v>1538</v>
      </c>
      <c r="U203" s="2" t="s">
        <v>1747</v>
      </c>
      <c r="V203" s="2">
        <v>3.4</v>
      </c>
      <c r="W203" s="2" t="s">
        <v>1965</v>
      </c>
    </row>
    <row r="204" spans="1:23" x14ac:dyDescent="0.3">
      <c r="A204" s="2">
        <v>203</v>
      </c>
      <c r="B204" s="1" t="s">
        <v>201</v>
      </c>
      <c r="C204" s="1" t="s">
        <v>553</v>
      </c>
      <c r="D204" s="1">
        <v>69</v>
      </c>
      <c r="E204" s="1" t="s">
        <v>2230</v>
      </c>
      <c r="F204" s="2" t="s">
        <v>2228</v>
      </c>
      <c r="G204" s="2" t="s">
        <v>939</v>
      </c>
      <c r="H204" s="1" t="s">
        <v>1343</v>
      </c>
      <c r="I204" s="1" t="s">
        <v>1527</v>
      </c>
      <c r="J204" s="1">
        <v>240</v>
      </c>
      <c r="K204" s="2" t="s">
        <v>1984</v>
      </c>
      <c r="L204" s="2">
        <v>635</v>
      </c>
      <c r="M204" s="2" t="s">
        <v>2005</v>
      </c>
      <c r="N204" s="2" t="s">
        <v>2006</v>
      </c>
      <c r="O204" s="2" t="s">
        <v>2437</v>
      </c>
      <c r="P204" s="2">
        <v>4</v>
      </c>
      <c r="Q204" s="9">
        <v>45129</v>
      </c>
      <c r="R204" s="9" t="str">
        <f t="shared" si="3"/>
        <v>Jul</v>
      </c>
      <c r="S204" s="1" t="s">
        <v>1535</v>
      </c>
      <c r="T204" s="2" t="s">
        <v>1539</v>
      </c>
      <c r="U204" s="2" t="s">
        <v>1748</v>
      </c>
      <c r="V204" s="2">
        <v>5</v>
      </c>
      <c r="W204" s="2" t="s">
        <v>1966</v>
      </c>
    </row>
    <row r="205" spans="1:23" x14ac:dyDescent="0.3">
      <c r="A205" s="2">
        <v>204</v>
      </c>
      <c r="B205" s="1" t="s">
        <v>212</v>
      </c>
      <c r="C205" s="1" t="s">
        <v>564</v>
      </c>
      <c r="D205" s="1">
        <v>25</v>
      </c>
      <c r="E205" s="1" t="s">
        <v>2229</v>
      </c>
      <c r="F205" s="2" t="s">
        <v>2228</v>
      </c>
      <c r="G205" s="2" t="s">
        <v>940</v>
      </c>
      <c r="H205" s="1" t="s">
        <v>1344</v>
      </c>
      <c r="I205" s="1" t="s">
        <v>1527</v>
      </c>
      <c r="J205" s="1">
        <v>300</v>
      </c>
      <c r="K205" s="2" t="s">
        <v>1984</v>
      </c>
      <c r="L205" s="2">
        <v>342</v>
      </c>
      <c r="M205" s="2" t="s">
        <v>2120</v>
      </c>
      <c r="N205" s="2" t="s">
        <v>2020</v>
      </c>
      <c r="O205" s="2" t="s">
        <v>2438</v>
      </c>
      <c r="P205" s="2">
        <v>2</v>
      </c>
      <c r="Q205" s="9">
        <v>45130</v>
      </c>
      <c r="R205" s="9" t="str">
        <f t="shared" si="3"/>
        <v>Jul</v>
      </c>
      <c r="S205" s="1" t="s">
        <v>1531</v>
      </c>
      <c r="T205" s="2" t="s">
        <v>1540</v>
      </c>
      <c r="U205" s="2" t="s">
        <v>1749</v>
      </c>
      <c r="V205" s="2">
        <v>2.9</v>
      </c>
      <c r="W205" s="2" t="s">
        <v>1967</v>
      </c>
    </row>
    <row r="206" spans="1:23" x14ac:dyDescent="0.3">
      <c r="A206" s="2">
        <v>205</v>
      </c>
      <c r="B206" s="1" t="s">
        <v>213</v>
      </c>
      <c r="C206" s="1" t="s">
        <v>565</v>
      </c>
      <c r="D206" s="1">
        <v>66</v>
      </c>
      <c r="E206" s="1" t="s">
        <v>2230</v>
      </c>
      <c r="F206" s="2" t="s">
        <v>2228</v>
      </c>
      <c r="G206" s="2" t="s">
        <v>941</v>
      </c>
      <c r="H206" s="1" t="s">
        <v>1345</v>
      </c>
      <c r="I206" s="1" t="s">
        <v>1527</v>
      </c>
      <c r="J206" s="1">
        <v>120</v>
      </c>
      <c r="K206" s="2" t="s">
        <v>1984</v>
      </c>
      <c r="L206" s="2">
        <v>630</v>
      </c>
      <c r="M206" s="2" t="s">
        <v>2005</v>
      </c>
      <c r="N206" s="2" t="s">
        <v>2006</v>
      </c>
      <c r="O206" s="2" t="s">
        <v>2439</v>
      </c>
      <c r="P206" s="2">
        <v>3</v>
      </c>
      <c r="Q206" s="9">
        <v>45131</v>
      </c>
      <c r="R206" s="9" t="str">
        <f t="shared" si="3"/>
        <v>Jul</v>
      </c>
      <c r="S206" s="1" t="s">
        <v>1531</v>
      </c>
      <c r="T206" s="2" t="s">
        <v>1541</v>
      </c>
      <c r="U206" s="2" t="s">
        <v>1750</v>
      </c>
      <c r="V206" s="2">
        <v>4.5</v>
      </c>
      <c r="W206" s="2" t="s">
        <v>1968</v>
      </c>
    </row>
    <row r="207" spans="1:23" x14ac:dyDescent="0.3">
      <c r="A207" s="2">
        <v>206</v>
      </c>
      <c r="B207" s="1" t="s">
        <v>214</v>
      </c>
      <c r="C207" s="1" t="s">
        <v>566</v>
      </c>
      <c r="D207" s="1">
        <v>37</v>
      </c>
      <c r="E207" s="1" t="s">
        <v>2231</v>
      </c>
      <c r="F207" s="2" t="s">
        <v>2228</v>
      </c>
      <c r="G207" s="2" t="s">
        <v>942</v>
      </c>
      <c r="H207" s="1" t="s">
        <v>1346</v>
      </c>
      <c r="I207" s="1" t="s">
        <v>1527</v>
      </c>
      <c r="J207" s="1">
        <v>140</v>
      </c>
      <c r="K207" s="2" t="s">
        <v>1984</v>
      </c>
      <c r="L207" s="2">
        <v>574</v>
      </c>
      <c r="M207" s="2" t="s">
        <v>2121</v>
      </c>
      <c r="N207" s="2" t="s">
        <v>1993</v>
      </c>
      <c r="O207" s="2" t="s">
        <v>2440</v>
      </c>
      <c r="P207" s="2">
        <v>1</v>
      </c>
      <c r="Q207" s="9">
        <v>45132</v>
      </c>
      <c r="R207" s="9" t="str">
        <f t="shared" si="3"/>
        <v>Jul</v>
      </c>
      <c r="S207" s="1" t="s">
        <v>1532</v>
      </c>
      <c r="T207" s="2" t="s">
        <v>1537</v>
      </c>
      <c r="U207" s="2" t="s">
        <v>1751</v>
      </c>
      <c r="V207" s="2">
        <v>3.5</v>
      </c>
      <c r="W207" s="2" t="s">
        <v>1969</v>
      </c>
    </row>
    <row r="208" spans="1:23" x14ac:dyDescent="0.3">
      <c r="A208" s="2">
        <v>207</v>
      </c>
      <c r="B208" s="1" t="s">
        <v>215</v>
      </c>
      <c r="C208" s="1" t="s">
        <v>567</v>
      </c>
      <c r="D208" s="1">
        <v>49</v>
      </c>
      <c r="E208" s="1" t="s">
        <v>2231</v>
      </c>
      <c r="F208" s="2" t="s">
        <v>2227</v>
      </c>
      <c r="G208" s="2" t="s">
        <v>943</v>
      </c>
      <c r="H208" s="1" t="s">
        <v>1347</v>
      </c>
      <c r="I208" s="1" t="s">
        <v>1527</v>
      </c>
      <c r="J208" s="1">
        <v>110</v>
      </c>
      <c r="K208" s="2" t="s">
        <v>1984</v>
      </c>
      <c r="L208" s="2">
        <v>635</v>
      </c>
      <c r="M208" s="2" t="s">
        <v>2122</v>
      </c>
      <c r="N208" s="2" t="s">
        <v>2123</v>
      </c>
      <c r="O208" s="2" t="s">
        <v>2441</v>
      </c>
      <c r="P208" s="2">
        <v>6</v>
      </c>
      <c r="Q208" s="9">
        <v>45133</v>
      </c>
      <c r="R208" s="9" t="str">
        <f t="shared" si="3"/>
        <v>Jul</v>
      </c>
      <c r="S208" s="1" t="s">
        <v>1533</v>
      </c>
      <c r="T208" s="2" t="s">
        <v>1543</v>
      </c>
      <c r="U208" s="2" t="s">
        <v>1752</v>
      </c>
      <c r="V208" s="2">
        <v>4.5</v>
      </c>
      <c r="W208" s="2" t="s">
        <v>1970</v>
      </c>
    </row>
    <row r="209" spans="1:23" x14ac:dyDescent="0.3">
      <c r="A209" s="2">
        <v>208</v>
      </c>
      <c r="B209" s="1" t="s">
        <v>216</v>
      </c>
      <c r="C209" s="1" t="s">
        <v>568</v>
      </c>
      <c r="D209" s="1">
        <v>25</v>
      </c>
      <c r="E209" s="1" t="s">
        <v>2229</v>
      </c>
      <c r="F209" s="2" t="s">
        <v>2228</v>
      </c>
      <c r="G209" s="2" t="s">
        <v>944</v>
      </c>
      <c r="H209" s="1" t="s">
        <v>1348</v>
      </c>
      <c r="I209" s="1" t="s">
        <v>1527</v>
      </c>
      <c r="J209" s="1">
        <v>80</v>
      </c>
      <c r="K209" s="2" t="s">
        <v>1984</v>
      </c>
      <c r="L209" s="2">
        <v>579</v>
      </c>
      <c r="M209" s="2" t="s">
        <v>2124</v>
      </c>
      <c r="N209" s="2" t="s">
        <v>2001</v>
      </c>
      <c r="O209" s="2" t="s">
        <v>2442</v>
      </c>
      <c r="P209" s="2">
        <v>3</v>
      </c>
      <c r="Q209" s="9">
        <v>45134</v>
      </c>
      <c r="R209" s="9" t="str">
        <f t="shared" si="3"/>
        <v>Jul</v>
      </c>
      <c r="S209" s="1" t="s">
        <v>1534</v>
      </c>
      <c r="T209" s="2" t="s">
        <v>1542</v>
      </c>
      <c r="U209" s="2" t="s">
        <v>1753</v>
      </c>
      <c r="V209" s="2">
        <v>3.4</v>
      </c>
      <c r="W209" s="2" t="s">
        <v>1971</v>
      </c>
    </row>
    <row r="210" spans="1:23" x14ac:dyDescent="0.3">
      <c r="A210" s="2">
        <v>209</v>
      </c>
      <c r="B210" s="1" t="s">
        <v>217</v>
      </c>
      <c r="C210" s="1" t="s">
        <v>569</v>
      </c>
      <c r="D210" s="1">
        <v>66</v>
      </c>
      <c r="E210" s="1" t="s">
        <v>2230</v>
      </c>
      <c r="F210" s="2" t="s">
        <v>2227</v>
      </c>
      <c r="G210" s="2" t="s">
        <v>945</v>
      </c>
      <c r="H210" s="1" t="s">
        <v>1349</v>
      </c>
      <c r="I210" s="1" t="s">
        <v>1523</v>
      </c>
      <c r="J210" s="1">
        <v>90</v>
      </c>
      <c r="K210" s="2" t="s">
        <v>1984</v>
      </c>
      <c r="L210" s="2">
        <v>417</v>
      </c>
      <c r="M210" s="2" t="s">
        <v>2125</v>
      </c>
      <c r="N210" s="2" t="s">
        <v>2126</v>
      </c>
      <c r="O210" s="2" t="s">
        <v>2443</v>
      </c>
      <c r="P210" s="2">
        <v>2</v>
      </c>
      <c r="Q210" s="9">
        <v>45135</v>
      </c>
      <c r="R210" s="9" t="str">
        <f t="shared" si="3"/>
        <v>Jul</v>
      </c>
      <c r="S210" s="1" t="s">
        <v>1531</v>
      </c>
      <c r="T210" s="2" t="s">
        <v>1536</v>
      </c>
      <c r="U210" s="2" t="s">
        <v>1754</v>
      </c>
      <c r="V210" s="2">
        <v>4.2</v>
      </c>
      <c r="W210" s="2" t="s">
        <v>1972</v>
      </c>
    </row>
    <row r="211" spans="1:23" x14ac:dyDescent="0.3">
      <c r="A211" s="2">
        <v>210</v>
      </c>
      <c r="B211" s="1" t="s">
        <v>218</v>
      </c>
      <c r="C211" s="1" t="s">
        <v>570</v>
      </c>
      <c r="D211" s="1">
        <v>74</v>
      </c>
      <c r="E211" s="1" t="s">
        <v>2230</v>
      </c>
      <c r="F211" s="2" t="s">
        <v>2228</v>
      </c>
      <c r="G211" s="2" t="s">
        <v>946</v>
      </c>
      <c r="H211" s="1" t="s">
        <v>1350</v>
      </c>
      <c r="I211" s="1" t="s">
        <v>1523</v>
      </c>
      <c r="J211" s="1">
        <v>75</v>
      </c>
      <c r="K211" s="2" t="s">
        <v>1984</v>
      </c>
      <c r="L211" s="2">
        <v>655</v>
      </c>
      <c r="M211" s="2" t="s">
        <v>2127</v>
      </c>
      <c r="N211" s="2" t="s">
        <v>2128</v>
      </c>
      <c r="O211" s="2" t="s">
        <v>2444</v>
      </c>
      <c r="P211" s="2">
        <v>4</v>
      </c>
      <c r="Q211" s="9">
        <v>45136</v>
      </c>
      <c r="R211" s="9" t="str">
        <f t="shared" si="3"/>
        <v>Jul</v>
      </c>
      <c r="S211" s="1" t="s">
        <v>1535</v>
      </c>
      <c r="T211" s="2" t="s">
        <v>1536</v>
      </c>
      <c r="U211" s="2" t="s">
        <v>1755</v>
      </c>
      <c r="V211" s="2">
        <v>4.3</v>
      </c>
      <c r="W211" s="2" t="s">
        <v>1973</v>
      </c>
    </row>
    <row r="212" spans="1:23" x14ac:dyDescent="0.3">
      <c r="A212" s="2">
        <v>211</v>
      </c>
      <c r="B212" s="1" t="s">
        <v>219</v>
      </c>
      <c r="C212" s="1" t="s">
        <v>571</v>
      </c>
      <c r="D212" s="1">
        <v>42</v>
      </c>
      <c r="E212" s="1" t="s">
        <v>2231</v>
      </c>
      <c r="F212" s="2" t="s">
        <v>2228</v>
      </c>
      <c r="G212" s="2" t="s">
        <v>947</v>
      </c>
      <c r="H212" s="1" t="s">
        <v>1351</v>
      </c>
      <c r="I212" s="1" t="s">
        <v>1523</v>
      </c>
      <c r="J212" s="1">
        <v>65</v>
      </c>
      <c r="K212" s="2" t="s">
        <v>1984</v>
      </c>
      <c r="L212" s="2">
        <v>688</v>
      </c>
      <c r="M212" s="2" t="s">
        <v>2129</v>
      </c>
      <c r="N212" s="2" t="s">
        <v>2023</v>
      </c>
      <c r="O212" s="2" t="s">
        <v>2445</v>
      </c>
      <c r="P212" s="2">
        <v>1</v>
      </c>
      <c r="Q212" s="9">
        <v>45137</v>
      </c>
      <c r="R212" s="9" t="str">
        <f t="shared" si="3"/>
        <v>Jul</v>
      </c>
      <c r="S212" s="1" t="s">
        <v>1531</v>
      </c>
      <c r="T212" s="2" t="s">
        <v>1536</v>
      </c>
      <c r="U212" s="2" t="s">
        <v>1756</v>
      </c>
      <c r="V212" s="2">
        <v>5</v>
      </c>
      <c r="W212" s="2" t="s">
        <v>1974</v>
      </c>
    </row>
    <row r="213" spans="1:23" x14ac:dyDescent="0.3">
      <c r="A213" s="2">
        <v>212</v>
      </c>
      <c r="B213" s="1" t="s">
        <v>220</v>
      </c>
      <c r="C213" s="1" t="s">
        <v>572</v>
      </c>
      <c r="D213" s="1">
        <v>69</v>
      </c>
      <c r="E213" s="1" t="s">
        <v>2230</v>
      </c>
      <c r="F213" s="2" t="s">
        <v>2227</v>
      </c>
      <c r="G213" s="2" t="s">
        <v>948</v>
      </c>
      <c r="H213" s="1" t="s">
        <v>1352</v>
      </c>
      <c r="I213" s="1" t="s">
        <v>1523</v>
      </c>
      <c r="J213" s="1">
        <v>70</v>
      </c>
      <c r="K213" s="2" t="s">
        <v>1984</v>
      </c>
      <c r="L213" s="2">
        <v>568</v>
      </c>
      <c r="M213" s="2" t="s">
        <v>1988</v>
      </c>
      <c r="N213" s="2" t="s">
        <v>1989</v>
      </c>
      <c r="O213" s="2" t="s">
        <v>2446</v>
      </c>
      <c r="P213" s="2">
        <v>5</v>
      </c>
      <c r="Q213" s="9">
        <v>45138</v>
      </c>
      <c r="R213" s="9" t="str">
        <f t="shared" si="3"/>
        <v>Jul</v>
      </c>
      <c r="S213" s="1" t="s">
        <v>1531</v>
      </c>
      <c r="T213" s="2" t="s">
        <v>1542</v>
      </c>
      <c r="U213" s="2" t="s">
        <v>1757</v>
      </c>
      <c r="V213" s="2">
        <v>3.3</v>
      </c>
      <c r="W213" s="2" t="s">
        <v>1975</v>
      </c>
    </row>
    <row r="214" spans="1:23" x14ac:dyDescent="0.3">
      <c r="A214" s="2">
        <v>213</v>
      </c>
      <c r="B214" s="1" t="s">
        <v>221</v>
      </c>
      <c r="C214" s="1" t="s">
        <v>573</v>
      </c>
      <c r="D214" s="1">
        <v>18</v>
      </c>
      <c r="E214" s="1" t="s">
        <v>2229</v>
      </c>
      <c r="F214" s="2" t="s">
        <v>2227</v>
      </c>
      <c r="G214" s="2" t="s">
        <v>949</v>
      </c>
      <c r="H214" s="1" t="s">
        <v>1353</v>
      </c>
      <c r="I214" s="1" t="s">
        <v>1520</v>
      </c>
      <c r="J214" s="1">
        <v>200</v>
      </c>
      <c r="K214" s="2" t="s">
        <v>1984</v>
      </c>
      <c r="L214" s="2">
        <v>1176</v>
      </c>
      <c r="M214" s="2" t="s">
        <v>2005</v>
      </c>
      <c r="N214" s="2" t="s">
        <v>2006</v>
      </c>
      <c r="O214" s="2" t="s">
        <v>2447</v>
      </c>
      <c r="P214" s="2">
        <v>2</v>
      </c>
      <c r="Q214" s="9">
        <v>45139</v>
      </c>
      <c r="R214" s="9" t="str">
        <f t="shared" si="3"/>
        <v>Aug</v>
      </c>
      <c r="S214" s="1" t="s">
        <v>1532</v>
      </c>
      <c r="T214" s="2" t="s">
        <v>1542</v>
      </c>
      <c r="U214" s="2" t="s">
        <v>1758</v>
      </c>
      <c r="V214" s="2">
        <v>4.0999999999999996</v>
      </c>
      <c r="W214" s="2" t="s">
        <v>1976</v>
      </c>
    </row>
    <row r="215" spans="1:23" x14ac:dyDescent="0.3">
      <c r="A215" s="2">
        <v>214</v>
      </c>
      <c r="B215" s="1" t="s">
        <v>222</v>
      </c>
      <c r="C215" s="1" t="s">
        <v>574</v>
      </c>
      <c r="D215" s="1">
        <v>20</v>
      </c>
      <c r="E215" s="1" t="s">
        <v>2229</v>
      </c>
      <c r="F215" s="2" t="s">
        <v>2228</v>
      </c>
      <c r="G215" s="2" t="s">
        <v>950</v>
      </c>
      <c r="H215" s="1" t="s">
        <v>1354</v>
      </c>
      <c r="I215" s="1" t="s">
        <v>1524</v>
      </c>
      <c r="J215" s="1">
        <v>150</v>
      </c>
      <c r="K215" s="2" t="s">
        <v>1984</v>
      </c>
      <c r="L215" s="2">
        <v>635</v>
      </c>
      <c r="M215" s="2" t="s">
        <v>1996</v>
      </c>
      <c r="N215" s="2" t="s">
        <v>1997</v>
      </c>
      <c r="O215" s="2" t="s">
        <v>2448</v>
      </c>
      <c r="P215" s="2">
        <v>1</v>
      </c>
      <c r="Q215" s="9">
        <v>45140</v>
      </c>
      <c r="R215" s="9" t="str">
        <f t="shared" si="3"/>
        <v>Aug</v>
      </c>
      <c r="S215" s="1" t="s">
        <v>1533</v>
      </c>
      <c r="T215" s="2" t="s">
        <v>1538</v>
      </c>
      <c r="U215" s="2" t="s">
        <v>1759</v>
      </c>
      <c r="V215" s="2">
        <v>4.8</v>
      </c>
      <c r="W215" s="2" t="s">
        <v>1977</v>
      </c>
    </row>
    <row r="216" spans="1:23" x14ac:dyDescent="0.3">
      <c r="A216" s="2">
        <v>215</v>
      </c>
      <c r="B216" s="1" t="s">
        <v>223</v>
      </c>
      <c r="C216" s="1" t="s">
        <v>575</v>
      </c>
      <c r="D216" s="1">
        <v>30</v>
      </c>
      <c r="E216" s="1" t="s">
        <v>2231</v>
      </c>
      <c r="F216" s="2" t="s">
        <v>2228</v>
      </c>
      <c r="G216" s="2" t="s">
        <v>951</v>
      </c>
      <c r="H216" s="1" t="s">
        <v>1355</v>
      </c>
      <c r="I216" s="1" t="s">
        <v>1523</v>
      </c>
      <c r="J216" s="1">
        <v>100</v>
      </c>
      <c r="K216" s="2" t="s">
        <v>1984</v>
      </c>
      <c r="L216" s="2">
        <v>568</v>
      </c>
      <c r="M216" s="2" t="s">
        <v>2130</v>
      </c>
      <c r="N216" s="2" t="s">
        <v>2012</v>
      </c>
      <c r="O216" s="2" t="s">
        <v>2449</v>
      </c>
      <c r="P216" s="2">
        <v>3</v>
      </c>
      <c r="Q216" s="9">
        <v>45141</v>
      </c>
      <c r="R216" s="9" t="str">
        <f t="shared" si="3"/>
        <v>Aug</v>
      </c>
      <c r="S216" s="1" t="s">
        <v>1534</v>
      </c>
      <c r="T216" s="2" t="s">
        <v>1538</v>
      </c>
      <c r="U216" s="2" t="s">
        <v>1760</v>
      </c>
      <c r="V216" s="2">
        <v>3.9</v>
      </c>
      <c r="W216" s="2" t="s">
        <v>1978</v>
      </c>
    </row>
    <row r="217" spans="1:23" x14ac:dyDescent="0.3">
      <c r="A217" s="2">
        <v>216</v>
      </c>
      <c r="B217" s="1" t="s">
        <v>224</v>
      </c>
      <c r="C217" s="1" t="s">
        <v>576</v>
      </c>
      <c r="D217" s="1">
        <v>25</v>
      </c>
      <c r="E217" s="1" t="s">
        <v>2229</v>
      </c>
      <c r="F217" s="2" t="s">
        <v>2228</v>
      </c>
      <c r="G217" s="2" t="s">
        <v>952</v>
      </c>
      <c r="H217" s="1" t="s">
        <v>1356</v>
      </c>
      <c r="I217" s="1" t="s">
        <v>1523</v>
      </c>
      <c r="J217" s="1">
        <v>120</v>
      </c>
      <c r="K217" s="2" t="s">
        <v>1984</v>
      </c>
      <c r="L217" s="2">
        <v>1186</v>
      </c>
      <c r="M217" s="2" t="s">
        <v>2013</v>
      </c>
      <c r="N217" s="2" t="s">
        <v>1995</v>
      </c>
      <c r="O217" s="2" t="s">
        <v>2450</v>
      </c>
      <c r="P217" s="2">
        <v>2</v>
      </c>
      <c r="Q217" s="9">
        <v>45142</v>
      </c>
      <c r="R217" s="9" t="str">
        <f t="shared" si="3"/>
        <v>Aug</v>
      </c>
      <c r="S217" s="1" t="s">
        <v>1531</v>
      </c>
      <c r="T217" s="2" t="s">
        <v>1539</v>
      </c>
      <c r="U217" s="2" t="s">
        <v>1761</v>
      </c>
      <c r="V217" s="2">
        <v>3.8</v>
      </c>
      <c r="W217" s="2" t="s">
        <v>1979</v>
      </c>
    </row>
    <row r="218" spans="1:23" x14ac:dyDescent="0.3">
      <c r="A218" s="2">
        <v>217</v>
      </c>
      <c r="B218" s="1" t="s">
        <v>225</v>
      </c>
      <c r="C218" s="1" t="s">
        <v>577</v>
      </c>
      <c r="D218" s="1">
        <v>26</v>
      </c>
      <c r="E218" s="1" t="s">
        <v>2229</v>
      </c>
      <c r="F218" s="2" t="s">
        <v>2228</v>
      </c>
      <c r="G218" s="2" t="s">
        <v>953</v>
      </c>
      <c r="H218" s="1" t="s">
        <v>1357</v>
      </c>
      <c r="I218" s="1" t="s">
        <v>1523</v>
      </c>
      <c r="J218" s="1">
        <v>90</v>
      </c>
      <c r="K218" s="2" t="s">
        <v>1984</v>
      </c>
      <c r="L218" s="2">
        <v>1098</v>
      </c>
      <c r="M218" s="2" t="s">
        <v>2005</v>
      </c>
      <c r="N218" s="2" t="s">
        <v>2006</v>
      </c>
      <c r="O218" s="2" t="s">
        <v>2451</v>
      </c>
      <c r="P218" s="2">
        <v>4</v>
      </c>
      <c r="Q218" s="9">
        <v>45143</v>
      </c>
      <c r="R218" s="9" t="str">
        <f t="shared" si="3"/>
        <v>Aug</v>
      </c>
      <c r="S218" s="1" t="s">
        <v>1535</v>
      </c>
      <c r="T218" s="2" t="s">
        <v>1540</v>
      </c>
      <c r="U218" s="2" t="s">
        <v>1762</v>
      </c>
      <c r="V218" s="2">
        <v>3.7</v>
      </c>
      <c r="W218" s="2" t="s">
        <v>1980</v>
      </c>
    </row>
    <row r="219" spans="1:23" x14ac:dyDescent="0.3">
      <c r="A219" s="2">
        <v>218</v>
      </c>
      <c r="B219" s="1" t="s">
        <v>226</v>
      </c>
      <c r="C219" s="1" t="s">
        <v>578</v>
      </c>
      <c r="D219" s="1">
        <v>28</v>
      </c>
      <c r="E219" s="1" t="s">
        <v>2229</v>
      </c>
      <c r="F219" s="2" t="s">
        <v>2227</v>
      </c>
      <c r="G219" s="2" t="s">
        <v>954</v>
      </c>
      <c r="H219" s="1" t="s">
        <v>1358</v>
      </c>
      <c r="I219" s="1" t="s">
        <v>1523</v>
      </c>
      <c r="J219" s="1">
        <v>110</v>
      </c>
      <c r="K219" s="2" t="s">
        <v>1984</v>
      </c>
      <c r="L219" s="2">
        <v>692</v>
      </c>
      <c r="M219" s="2" t="s">
        <v>1996</v>
      </c>
      <c r="N219" s="2" t="s">
        <v>1997</v>
      </c>
      <c r="O219" s="2" t="s">
        <v>2452</v>
      </c>
      <c r="P219" s="2">
        <v>3</v>
      </c>
      <c r="Q219" s="9">
        <v>45144</v>
      </c>
      <c r="R219" s="9" t="str">
        <f t="shared" si="3"/>
        <v>Aug</v>
      </c>
      <c r="S219" s="1" t="s">
        <v>1531</v>
      </c>
      <c r="T219" s="2" t="s">
        <v>1541</v>
      </c>
      <c r="U219" s="2" t="s">
        <v>1763</v>
      </c>
      <c r="V219" s="2">
        <v>4.0999999999999996</v>
      </c>
      <c r="W219" s="2" t="s">
        <v>1955</v>
      </c>
    </row>
    <row r="220" spans="1:23" x14ac:dyDescent="0.3">
      <c r="A220" s="2">
        <v>219</v>
      </c>
      <c r="B220" s="1" t="s">
        <v>193</v>
      </c>
      <c r="C220" s="1" t="s">
        <v>545</v>
      </c>
      <c r="D220" s="1">
        <v>29</v>
      </c>
      <c r="E220" s="1" t="s">
        <v>2229</v>
      </c>
      <c r="F220" s="2" t="s">
        <v>2228</v>
      </c>
      <c r="G220" s="2" t="s">
        <v>955</v>
      </c>
      <c r="H220" s="1" t="s">
        <v>1359</v>
      </c>
      <c r="I220" s="1" t="s">
        <v>1523</v>
      </c>
      <c r="J220" s="1">
        <v>95</v>
      </c>
      <c r="K220" s="2" t="s">
        <v>1984</v>
      </c>
      <c r="L220" s="2">
        <v>1043</v>
      </c>
      <c r="M220" s="2" t="s">
        <v>1996</v>
      </c>
      <c r="N220" s="2" t="s">
        <v>1997</v>
      </c>
      <c r="O220" s="2" t="s">
        <v>2453</v>
      </c>
      <c r="P220" s="2">
        <v>3</v>
      </c>
      <c r="Q220" s="9">
        <v>45145</v>
      </c>
      <c r="R220" s="9" t="str">
        <f t="shared" si="3"/>
        <v>Aug</v>
      </c>
      <c r="S220" s="1" t="s">
        <v>1531</v>
      </c>
      <c r="T220" s="2" t="s">
        <v>1537</v>
      </c>
      <c r="U220" s="2" t="s">
        <v>1764</v>
      </c>
      <c r="V220" s="2">
        <v>4.5</v>
      </c>
      <c r="W220" s="2" t="s">
        <v>1974</v>
      </c>
    </row>
    <row r="221" spans="1:23" x14ac:dyDescent="0.3">
      <c r="A221" s="2">
        <v>220</v>
      </c>
      <c r="B221" s="1" t="s">
        <v>227</v>
      </c>
      <c r="C221" s="2" t="s">
        <v>579</v>
      </c>
      <c r="D221" s="1">
        <v>19</v>
      </c>
      <c r="E221" s="1" t="s">
        <v>2229</v>
      </c>
      <c r="F221" s="2" t="s">
        <v>2228</v>
      </c>
      <c r="G221" s="2" t="s">
        <v>956</v>
      </c>
      <c r="H221" s="1" t="s">
        <v>1360</v>
      </c>
      <c r="I221" s="1" t="s">
        <v>1523</v>
      </c>
      <c r="J221" s="1">
        <v>150</v>
      </c>
      <c r="K221" s="2" t="s">
        <v>1984</v>
      </c>
      <c r="L221" s="2">
        <v>356</v>
      </c>
      <c r="M221" s="2" t="s">
        <v>2047</v>
      </c>
      <c r="N221" s="2" t="s">
        <v>1995</v>
      </c>
      <c r="O221" s="2" t="s">
        <v>2454</v>
      </c>
      <c r="P221" s="2">
        <v>1</v>
      </c>
      <c r="Q221" s="9">
        <v>45146</v>
      </c>
      <c r="R221" s="9" t="str">
        <f t="shared" si="3"/>
        <v>Aug</v>
      </c>
      <c r="S221" s="1" t="s">
        <v>1532</v>
      </c>
      <c r="T221" s="2" t="s">
        <v>1543</v>
      </c>
      <c r="U221" s="2" t="s">
        <v>1765</v>
      </c>
      <c r="V221" s="2">
        <v>4.3</v>
      </c>
      <c r="W221" s="2" t="s">
        <v>1975</v>
      </c>
    </row>
    <row r="222" spans="1:23" x14ac:dyDescent="0.3">
      <c r="A222" s="2">
        <v>221</v>
      </c>
      <c r="B222" s="1" t="s">
        <v>228</v>
      </c>
      <c r="C222" s="2" t="s">
        <v>580</v>
      </c>
      <c r="D222" s="1">
        <v>24</v>
      </c>
      <c r="E222" s="1" t="s">
        <v>2229</v>
      </c>
      <c r="F222" s="2" t="s">
        <v>2228</v>
      </c>
      <c r="G222" s="2" t="s">
        <v>957</v>
      </c>
      <c r="H222" s="1" t="s">
        <v>1361</v>
      </c>
      <c r="I222" s="1" t="s">
        <v>1523</v>
      </c>
      <c r="J222" s="1">
        <v>130</v>
      </c>
      <c r="K222" s="2" t="s">
        <v>1984</v>
      </c>
      <c r="L222" s="2">
        <v>1093</v>
      </c>
      <c r="M222" s="2" t="s">
        <v>1996</v>
      </c>
      <c r="N222" s="2" t="s">
        <v>1997</v>
      </c>
      <c r="O222" s="2" t="s">
        <v>2455</v>
      </c>
      <c r="P222" s="2">
        <v>4</v>
      </c>
      <c r="Q222" s="9">
        <v>45147</v>
      </c>
      <c r="R222" s="9" t="str">
        <f t="shared" si="3"/>
        <v>Aug</v>
      </c>
      <c r="S222" s="1" t="s">
        <v>1533</v>
      </c>
      <c r="T222" s="2" t="s">
        <v>1542</v>
      </c>
      <c r="U222" s="2" t="s">
        <v>1766</v>
      </c>
      <c r="V222" s="2">
        <v>4.2</v>
      </c>
      <c r="W222" s="2" t="s">
        <v>1976</v>
      </c>
    </row>
    <row r="223" spans="1:23" x14ac:dyDescent="0.3">
      <c r="A223" s="2">
        <v>222</v>
      </c>
      <c r="B223" s="1" t="s">
        <v>229</v>
      </c>
      <c r="C223" s="2" t="s">
        <v>581</v>
      </c>
      <c r="D223" s="1">
        <v>30</v>
      </c>
      <c r="E223" s="1" t="s">
        <v>2231</v>
      </c>
      <c r="F223" s="2" t="s">
        <v>2228</v>
      </c>
      <c r="G223" s="2" t="s">
        <v>958</v>
      </c>
      <c r="H223" s="1" t="s">
        <v>1362</v>
      </c>
      <c r="I223" s="1" t="s">
        <v>1523</v>
      </c>
      <c r="J223" s="1">
        <v>300</v>
      </c>
      <c r="K223" s="2" t="s">
        <v>1984</v>
      </c>
      <c r="L223" s="2">
        <v>759</v>
      </c>
      <c r="M223" s="2" t="s">
        <v>2131</v>
      </c>
      <c r="N223" s="2" t="s">
        <v>1999</v>
      </c>
      <c r="O223" s="2" t="s">
        <v>2456</v>
      </c>
      <c r="P223" s="2">
        <v>2</v>
      </c>
      <c r="Q223" s="9">
        <v>45148</v>
      </c>
      <c r="R223" s="9" t="str">
        <f t="shared" si="3"/>
        <v>Aug</v>
      </c>
      <c r="S223" s="1" t="s">
        <v>1534</v>
      </c>
      <c r="T223" s="2" t="s">
        <v>1536</v>
      </c>
      <c r="U223" s="2" t="s">
        <v>1767</v>
      </c>
      <c r="V223" s="2">
        <v>4.0999999999999996</v>
      </c>
      <c r="W223" s="2" t="s">
        <v>1977</v>
      </c>
    </row>
    <row r="224" spans="1:23" x14ac:dyDescent="0.3">
      <c r="A224" s="2">
        <v>223</v>
      </c>
      <c r="B224" s="1" t="s">
        <v>230</v>
      </c>
      <c r="C224" s="2" t="s">
        <v>582</v>
      </c>
      <c r="D224" s="1">
        <v>16</v>
      </c>
      <c r="E224" s="1" t="s">
        <v>2229</v>
      </c>
      <c r="F224" s="2" t="s">
        <v>2228</v>
      </c>
      <c r="G224" s="2" t="s">
        <v>959</v>
      </c>
      <c r="H224" s="1" t="s">
        <v>1363</v>
      </c>
      <c r="I224" s="1" t="s">
        <v>1523</v>
      </c>
      <c r="J224" s="1">
        <v>250</v>
      </c>
      <c r="K224" s="2" t="s">
        <v>1984</v>
      </c>
      <c r="L224" s="2">
        <v>368</v>
      </c>
      <c r="M224" s="2" t="s">
        <v>2132</v>
      </c>
      <c r="N224" s="2" t="s">
        <v>2006</v>
      </c>
      <c r="O224" s="2" t="s">
        <v>2457</v>
      </c>
      <c r="P224" s="2">
        <v>5</v>
      </c>
      <c r="Q224" s="9">
        <v>45149</v>
      </c>
      <c r="R224" s="9" t="str">
        <f t="shared" si="3"/>
        <v>Aug</v>
      </c>
      <c r="S224" s="1" t="s">
        <v>1531</v>
      </c>
      <c r="T224" s="2" t="s">
        <v>1536</v>
      </c>
      <c r="U224" s="2" t="s">
        <v>1768</v>
      </c>
      <c r="V224" s="2">
        <v>4</v>
      </c>
      <c r="W224" s="2" t="s">
        <v>1978</v>
      </c>
    </row>
    <row r="225" spans="1:23" x14ac:dyDescent="0.3">
      <c r="A225" s="2">
        <v>224</v>
      </c>
      <c r="B225" s="1" t="s">
        <v>231</v>
      </c>
      <c r="C225" s="2" t="s">
        <v>583</v>
      </c>
      <c r="D225" s="1">
        <v>60</v>
      </c>
      <c r="E225" s="1" t="s">
        <v>2230</v>
      </c>
      <c r="F225" s="2" t="s">
        <v>2227</v>
      </c>
      <c r="G225" s="2" t="s">
        <v>960</v>
      </c>
      <c r="H225" s="1" t="s">
        <v>1364</v>
      </c>
      <c r="I225" s="1" t="s">
        <v>1523</v>
      </c>
      <c r="J225" s="1">
        <v>140</v>
      </c>
      <c r="K225" s="2" t="s">
        <v>1984</v>
      </c>
      <c r="L225" s="2">
        <v>744</v>
      </c>
      <c r="M225" s="2" t="s">
        <v>2133</v>
      </c>
      <c r="N225" s="2" t="s">
        <v>2001</v>
      </c>
      <c r="O225" s="2" t="s">
        <v>2458</v>
      </c>
      <c r="P225" s="2">
        <v>1</v>
      </c>
      <c r="Q225" s="9">
        <v>45150</v>
      </c>
      <c r="R225" s="9" t="str">
        <f t="shared" si="3"/>
        <v>Aug</v>
      </c>
      <c r="S225" s="1" t="s">
        <v>1535</v>
      </c>
      <c r="T225" s="2" t="s">
        <v>1536</v>
      </c>
      <c r="U225" s="2" t="s">
        <v>1769</v>
      </c>
      <c r="V225" s="2">
        <v>5</v>
      </c>
      <c r="W225" s="2" t="s">
        <v>1979</v>
      </c>
    </row>
    <row r="226" spans="1:23" x14ac:dyDescent="0.3">
      <c r="A226" s="2">
        <v>225</v>
      </c>
      <c r="B226" s="1" t="s">
        <v>232</v>
      </c>
      <c r="C226" s="2" t="s">
        <v>584</v>
      </c>
      <c r="D226" s="1">
        <v>59</v>
      </c>
      <c r="E226" s="1" t="s">
        <v>2230</v>
      </c>
      <c r="F226" s="2" t="s">
        <v>2228</v>
      </c>
      <c r="G226" s="2" t="s">
        <v>961</v>
      </c>
      <c r="H226" s="1" t="s">
        <v>1365</v>
      </c>
      <c r="I226" s="1" t="s">
        <v>1523</v>
      </c>
      <c r="J226" s="1">
        <v>80</v>
      </c>
      <c r="K226" s="2" t="s">
        <v>1984</v>
      </c>
      <c r="L226" s="2">
        <v>597</v>
      </c>
      <c r="M226" s="2" t="s">
        <v>2109</v>
      </c>
      <c r="N226" s="2" t="s">
        <v>1991</v>
      </c>
      <c r="O226" s="2" t="s">
        <v>2459</v>
      </c>
      <c r="P226" s="2">
        <v>3</v>
      </c>
      <c r="Q226" s="9">
        <v>45151</v>
      </c>
      <c r="R226" s="9" t="str">
        <f t="shared" si="3"/>
        <v>Aug</v>
      </c>
      <c r="S226" s="1" t="s">
        <v>1531</v>
      </c>
      <c r="T226" s="2" t="s">
        <v>1542</v>
      </c>
      <c r="U226" s="2" t="s">
        <v>1770</v>
      </c>
      <c r="V226" s="2">
        <v>4.0999999999999996</v>
      </c>
      <c r="W226" s="2" t="s">
        <v>1980</v>
      </c>
    </row>
    <row r="227" spans="1:23" x14ac:dyDescent="0.3">
      <c r="A227" s="2">
        <v>226</v>
      </c>
      <c r="B227" s="1" t="s">
        <v>233</v>
      </c>
      <c r="C227" s="2" t="s">
        <v>585</v>
      </c>
      <c r="D227" s="1">
        <v>35</v>
      </c>
      <c r="E227" s="1" t="s">
        <v>2231</v>
      </c>
      <c r="F227" s="2" t="s">
        <v>2227</v>
      </c>
      <c r="G227" s="2" t="s">
        <v>962</v>
      </c>
      <c r="H227" s="1" t="s">
        <v>1366</v>
      </c>
      <c r="I227" s="1" t="s">
        <v>1523</v>
      </c>
      <c r="J227" s="1">
        <v>120</v>
      </c>
      <c r="K227" s="2" t="s">
        <v>1984</v>
      </c>
      <c r="L227" s="2">
        <v>721</v>
      </c>
      <c r="M227" s="2" t="s">
        <v>2019</v>
      </c>
      <c r="N227" s="2" t="s">
        <v>2020</v>
      </c>
      <c r="O227" s="2" t="s">
        <v>2460</v>
      </c>
      <c r="P227" s="2">
        <v>4</v>
      </c>
      <c r="Q227" s="9">
        <v>45152</v>
      </c>
      <c r="R227" s="9" t="str">
        <f t="shared" si="3"/>
        <v>Aug</v>
      </c>
      <c r="S227" s="1" t="s">
        <v>1531</v>
      </c>
      <c r="T227" s="2" t="s">
        <v>1542</v>
      </c>
      <c r="U227" s="2" t="s">
        <v>1771</v>
      </c>
      <c r="V227" s="2">
        <v>4.4000000000000004</v>
      </c>
      <c r="W227" s="2" t="s">
        <v>1955</v>
      </c>
    </row>
    <row r="228" spans="1:23" x14ac:dyDescent="0.3">
      <c r="A228" s="2">
        <v>227</v>
      </c>
      <c r="B228" s="1" t="s">
        <v>234</v>
      </c>
      <c r="C228" s="2" t="s">
        <v>586</v>
      </c>
      <c r="D228" s="1">
        <v>20</v>
      </c>
      <c r="E228" s="1" t="s">
        <v>2229</v>
      </c>
      <c r="F228" s="2" t="s">
        <v>2228</v>
      </c>
      <c r="G228" s="2" t="s">
        <v>963</v>
      </c>
      <c r="H228" s="1" t="s">
        <v>1367</v>
      </c>
      <c r="I228" s="1" t="s">
        <v>1523</v>
      </c>
      <c r="J228" s="1">
        <v>100</v>
      </c>
      <c r="K228" s="2" t="s">
        <v>1984</v>
      </c>
      <c r="L228" s="2">
        <v>479</v>
      </c>
      <c r="M228" s="2" t="s">
        <v>2024</v>
      </c>
      <c r="N228" s="2" t="s">
        <v>1993</v>
      </c>
      <c r="O228" s="2" t="s">
        <v>2461</v>
      </c>
      <c r="P228" s="2">
        <v>2</v>
      </c>
      <c r="Q228" s="9">
        <v>45153</v>
      </c>
      <c r="R228" s="9" t="str">
        <f t="shared" si="3"/>
        <v>Aug</v>
      </c>
      <c r="S228" s="1" t="s">
        <v>1532</v>
      </c>
      <c r="T228" s="2" t="s">
        <v>1538</v>
      </c>
      <c r="U228" s="2" t="s">
        <v>1772</v>
      </c>
      <c r="V228" s="2">
        <v>3.4</v>
      </c>
      <c r="W228" s="2" t="s">
        <v>1956</v>
      </c>
    </row>
    <row r="229" spans="1:23" x14ac:dyDescent="0.3">
      <c r="A229" s="2">
        <v>228</v>
      </c>
      <c r="B229" s="1" t="s">
        <v>235</v>
      </c>
      <c r="C229" s="2" t="s">
        <v>587</v>
      </c>
      <c r="D229" s="1">
        <v>43</v>
      </c>
      <c r="E229" s="1" t="s">
        <v>2231</v>
      </c>
      <c r="F229" s="2" t="s">
        <v>2228</v>
      </c>
      <c r="G229" s="2" t="s">
        <v>964</v>
      </c>
      <c r="H229" s="1" t="s">
        <v>1368</v>
      </c>
      <c r="I229" s="1" t="s">
        <v>1523</v>
      </c>
      <c r="J229" s="1">
        <v>90</v>
      </c>
      <c r="K229" s="2" t="s">
        <v>1984</v>
      </c>
      <c r="L229" s="2">
        <v>635</v>
      </c>
      <c r="M229" s="2" t="s">
        <v>2134</v>
      </c>
      <c r="N229" s="2" t="s">
        <v>2001</v>
      </c>
      <c r="O229" s="2" t="s">
        <v>2462</v>
      </c>
      <c r="P229" s="2">
        <v>6</v>
      </c>
      <c r="Q229" s="9">
        <v>45154</v>
      </c>
      <c r="R229" s="9" t="str">
        <f t="shared" si="3"/>
        <v>Aug</v>
      </c>
      <c r="S229" s="1" t="s">
        <v>1533</v>
      </c>
      <c r="T229" s="2" t="s">
        <v>1538</v>
      </c>
      <c r="U229" s="2" t="s">
        <v>1773</v>
      </c>
      <c r="V229" s="2">
        <v>5</v>
      </c>
      <c r="W229" s="2" t="s">
        <v>1951</v>
      </c>
    </row>
    <row r="230" spans="1:23" x14ac:dyDescent="0.3">
      <c r="A230" s="2">
        <v>229</v>
      </c>
      <c r="B230" s="1" t="s">
        <v>236</v>
      </c>
      <c r="C230" s="2" t="s">
        <v>588</v>
      </c>
      <c r="D230" s="1">
        <v>24</v>
      </c>
      <c r="E230" s="1" t="s">
        <v>2229</v>
      </c>
      <c r="F230" s="2" t="s">
        <v>2228</v>
      </c>
      <c r="G230" s="2" t="s">
        <v>965</v>
      </c>
      <c r="H230" s="1" t="s">
        <v>1369</v>
      </c>
      <c r="I230" s="1" t="s">
        <v>1519</v>
      </c>
      <c r="J230" s="1">
        <v>130</v>
      </c>
      <c r="K230" s="2" t="s">
        <v>1984</v>
      </c>
      <c r="L230" s="2">
        <v>589</v>
      </c>
      <c r="M230" s="2" t="s">
        <v>2005</v>
      </c>
      <c r="N230" s="2" t="s">
        <v>2006</v>
      </c>
      <c r="O230" s="2" t="s">
        <v>2463</v>
      </c>
      <c r="P230" s="2">
        <v>1</v>
      </c>
      <c r="Q230" s="9">
        <v>45155</v>
      </c>
      <c r="R230" s="9" t="str">
        <f t="shared" si="3"/>
        <v>Aug</v>
      </c>
      <c r="S230" s="1" t="s">
        <v>1534</v>
      </c>
      <c r="T230" s="2" t="s">
        <v>1539</v>
      </c>
      <c r="U230" s="2" t="s">
        <v>1774</v>
      </c>
      <c r="V230" s="2">
        <v>2.9</v>
      </c>
      <c r="W230" s="2" t="s">
        <v>1952</v>
      </c>
    </row>
    <row r="231" spans="1:23" x14ac:dyDescent="0.3">
      <c r="A231" s="2">
        <v>230</v>
      </c>
      <c r="B231" s="1" t="s">
        <v>237</v>
      </c>
      <c r="C231" s="2" t="s">
        <v>589</v>
      </c>
      <c r="D231" s="1">
        <v>19</v>
      </c>
      <c r="E231" s="1" t="s">
        <v>2229</v>
      </c>
      <c r="F231" s="2" t="s">
        <v>2228</v>
      </c>
      <c r="G231" s="2" t="s">
        <v>966</v>
      </c>
      <c r="H231" s="1" t="s">
        <v>1370</v>
      </c>
      <c r="I231" s="1" t="s">
        <v>1519</v>
      </c>
      <c r="J231" s="1">
        <v>75</v>
      </c>
      <c r="K231" s="2" t="s">
        <v>1984</v>
      </c>
      <c r="L231" s="2">
        <v>788</v>
      </c>
      <c r="M231" s="2" t="s">
        <v>2135</v>
      </c>
      <c r="N231" s="2" t="s">
        <v>1997</v>
      </c>
      <c r="O231" s="2" t="s">
        <v>2464</v>
      </c>
      <c r="P231" s="2">
        <v>5</v>
      </c>
      <c r="Q231" s="9">
        <v>45156</v>
      </c>
      <c r="R231" s="9" t="str">
        <f t="shared" si="3"/>
        <v>Aug</v>
      </c>
      <c r="S231" s="1" t="s">
        <v>1531</v>
      </c>
      <c r="T231" s="2" t="s">
        <v>1540</v>
      </c>
      <c r="U231" s="2" t="s">
        <v>1775</v>
      </c>
      <c r="V231" s="2">
        <v>4.5</v>
      </c>
      <c r="W231" s="2" t="s">
        <v>1953</v>
      </c>
    </row>
    <row r="232" spans="1:23" x14ac:dyDescent="0.3">
      <c r="A232" s="2">
        <v>231</v>
      </c>
      <c r="B232" s="1" t="s">
        <v>238</v>
      </c>
      <c r="C232" s="2" t="s">
        <v>590</v>
      </c>
      <c r="D232" s="1">
        <v>72</v>
      </c>
      <c r="E232" s="1" t="s">
        <v>2230</v>
      </c>
      <c r="F232" s="2" t="s">
        <v>2228</v>
      </c>
      <c r="G232" s="2" t="s">
        <v>967</v>
      </c>
      <c r="H232" s="1" t="s">
        <v>1371</v>
      </c>
      <c r="I232" s="1" t="s">
        <v>1519</v>
      </c>
      <c r="J232" s="1">
        <v>85</v>
      </c>
      <c r="K232" s="2" t="s">
        <v>1984</v>
      </c>
      <c r="L232" s="2">
        <v>811</v>
      </c>
      <c r="M232" s="2" t="s">
        <v>2136</v>
      </c>
      <c r="N232" s="2" t="s">
        <v>1987</v>
      </c>
      <c r="O232" s="2" t="s">
        <v>2465</v>
      </c>
      <c r="P232" s="2">
        <v>2</v>
      </c>
      <c r="Q232" s="9">
        <v>45157</v>
      </c>
      <c r="R232" s="9" t="str">
        <f t="shared" si="3"/>
        <v>Aug</v>
      </c>
      <c r="S232" s="1" t="s">
        <v>1535</v>
      </c>
      <c r="T232" s="2" t="s">
        <v>1541</v>
      </c>
      <c r="U232" s="2" t="s">
        <v>1776</v>
      </c>
      <c r="V232" s="2">
        <v>3.5</v>
      </c>
      <c r="W232" s="2" t="s">
        <v>1954</v>
      </c>
    </row>
    <row r="233" spans="1:23" x14ac:dyDescent="0.3">
      <c r="A233" s="2">
        <v>232</v>
      </c>
      <c r="B233" s="1" t="s">
        <v>239</v>
      </c>
      <c r="C233" s="2" t="s">
        <v>591</v>
      </c>
      <c r="D233" s="1">
        <v>66</v>
      </c>
      <c r="E233" s="1" t="s">
        <v>2230</v>
      </c>
      <c r="F233" s="2" t="s">
        <v>2228</v>
      </c>
      <c r="G233" s="2" t="s">
        <v>968</v>
      </c>
      <c r="H233" s="1" t="s">
        <v>1372</v>
      </c>
      <c r="I233" s="1" t="s">
        <v>1519</v>
      </c>
      <c r="J233" s="1">
        <v>150</v>
      </c>
      <c r="K233" s="2" t="s">
        <v>1984</v>
      </c>
      <c r="L233" s="2">
        <v>547</v>
      </c>
      <c r="M233" s="2" t="s">
        <v>1988</v>
      </c>
      <c r="N233" s="2" t="s">
        <v>1989</v>
      </c>
      <c r="O233" s="2" t="s">
        <v>2465</v>
      </c>
      <c r="P233" s="2">
        <v>4</v>
      </c>
      <c r="Q233" s="9">
        <v>45158</v>
      </c>
      <c r="R233" s="9" t="str">
        <f t="shared" si="3"/>
        <v>Aug</v>
      </c>
      <c r="S233" s="1" t="s">
        <v>1531</v>
      </c>
      <c r="T233" s="2" t="s">
        <v>1537</v>
      </c>
      <c r="U233" s="2" t="s">
        <v>1777</v>
      </c>
      <c r="V233" s="2">
        <v>4.5</v>
      </c>
      <c r="W233" s="2" t="s">
        <v>1955</v>
      </c>
    </row>
    <row r="234" spans="1:23" x14ac:dyDescent="0.3">
      <c r="A234" s="2">
        <v>233</v>
      </c>
      <c r="B234" s="1" t="s">
        <v>240</v>
      </c>
      <c r="C234" s="2" t="s">
        <v>592</v>
      </c>
      <c r="D234" s="1">
        <v>23</v>
      </c>
      <c r="E234" s="1" t="s">
        <v>2229</v>
      </c>
      <c r="F234" s="2" t="s">
        <v>2228</v>
      </c>
      <c r="G234" s="2" t="s">
        <v>969</v>
      </c>
      <c r="H234" s="1" t="s">
        <v>1373</v>
      </c>
      <c r="I234" s="1" t="s">
        <v>1519</v>
      </c>
      <c r="J234" s="1">
        <v>70</v>
      </c>
      <c r="K234" s="2" t="s">
        <v>1984</v>
      </c>
      <c r="L234" s="2">
        <v>495</v>
      </c>
      <c r="M234" s="2" t="s">
        <v>2051</v>
      </c>
      <c r="N234" s="2" t="s">
        <v>2052</v>
      </c>
      <c r="O234" s="2" t="s">
        <v>2465</v>
      </c>
      <c r="P234" s="2">
        <v>3</v>
      </c>
      <c r="Q234" s="9">
        <v>45159</v>
      </c>
      <c r="R234" s="9" t="str">
        <f t="shared" si="3"/>
        <v>Aug</v>
      </c>
      <c r="S234" s="1" t="s">
        <v>1531</v>
      </c>
      <c r="T234" s="2" t="s">
        <v>1543</v>
      </c>
      <c r="U234" s="2" t="s">
        <v>1778</v>
      </c>
      <c r="V234" s="2">
        <v>3.4</v>
      </c>
      <c r="W234" s="2" t="s">
        <v>1956</v>
      </c>
    </row>
    <row r="235" spans="1:23" x14ac:dyDescent="0.3">
      <c r="A235" s="2">
        <v>234</v>
      </c>
      <c r="B235" s="1" t="s">
        <v>241</v>
      </c>
      <c r="C235" s="2" t="s">
        <v>593</v>
      </c>
      <c r="D235" s="1">
        <v>69</v>
      </c>
      <c r="E235" s="1" t="s">
        <v>2230</v>
      </c>
      <c r="F235" s="2" t="s">
        <v>2228</v>
      </c>
      <c r="G235" s="2" t="s">
        <v>970</v>
      </c>
      <c r="H235" s="1" t="s">
        <v>1374</v>
      </c>
      <c r="I235" s="1" t="s">
        <v>1519</v>
      </c>
      <c r="J235" s="1">
        <v>80</v>
      </c>
      <c r="K235" s="2" t="s">
        <v>1984</v>
      </c>
      <c r="L235" s="2">
        <v>574</v>
      </c>
      <c r="M235" s="2" t="s">
        <v>2137</v>
      </c>
      <c r="N235" s="2" t="s">
        <v>1989</v>
      </c>
      <c r="O235" s="2" t="s">
        <v>2466</v>
      </c>
      <c r="P235" s="2">
        <v>1</v>
      </c>
      <c r="Q235" s="9">
        <v>45160</v>
      </c>
      <c r="R235" s="9" t="str">
        <f t="shared" si="3"/>
        <v>Aug</v>
      </c>
      <c r="S235" s="1" t="s">
        <v>1532</v>
      </c>
      <c r="T235" s="2" t="s">
        <v>1542</v>
      </c>
      <c r="U235" s="2" t="s">
        <v>1779</v>
      </c>
      <c r="V235" s="2">
        <v>4.2</v>
      </c>
      <c r="W235" s="2" t="s">
        <v>1957</v>
      </c>
    </row>
    <row r="236" spans="1:23" x14ac:dyDescent="0.3">
      <c r="A236" s="2">
        <v>235</v>
      </c>
      <c r="B236" s="1" t="s">
        <v>242</v>
      </c>
      <c r="C236" s="2" t="s">
        <v>594</v>
      </c>
      <c r="D236" s="1">
        <v>25</v>
      </c>
      <c r="E236" s="1" t="s">
        <v>2229</v>
      </c>
      <c r="F236" s="2" t="s">
        <v>2228</v>
      </c>
      <c r="G236" s="2" t="s">
        <v>971</v>
      </c>
      <c r="H236" s="1" t="s">
        <v>1375</v>
      </c>
      <c r="I236" s="1" t="s">
        <v>1519</v>
      </c>
      <c r="J236" s="1">
        <v>55</v>
      </c>
      <c r="K236" s="2" t="s">
        <v>1984</v>
      </c>
      <c r="L236" s="2">
        <v>474</v>
      </c>
      <c r="M236" s="2" t="s">
        <v>2046</v>
      </c>
      <c r="N236" s="2" t="s">
        <v>1997</v>
      </c>
      <c r="O236" s="2" t="s">
        <v>2467</v>
      </c>
      <c r="P236" s="2">
        <v>6</v>
      </c>
      <c r="Q236" s="9">
        <v>45161</v>
      </c>
      <c r="R236" s="9" t="str">
        <f t="shared" si="3"/>
        <v>Aug</v>
      </c>
      <c r="S236" s="1" t="s">
        <v>1533</v>
      </c>
      <c r="T236" s="2" t="s">
        <v>1536</v>
      </c>
      <c r="U236" s="2" t="s">
        <v>1780</v>
      </c>
      <c r="V236" s="2">
        <v>4</v>
      </c>
      <c r="W236" s="2" t="s">
        <v>1958</v>
      </c>
    </row>
    <row r="237" spans="1:23" x14ac:dyDescent="0.3">
      <c r="A237" s="2">
        <v>236</v>
      </c>
      <c r="B237" s="1" t="s">
        <v>243</v>
      </c>
      <c r="C237" s="2" t="s">
        <v>595</v>
      </c>
      <c r="D237" s="1">
        <v>66</v>
      </c>
      <c r="E237" s="1" t="s">
        <v>2230</v>
      </c>
      <c r="F237" s="2" t="s">
        <v>2227</v>
      </c>
      <c r="G237" s="2" t="s">
        <v>972</v>
      </c>
      <c r="H237" s="1" t="s">
        <v>1376</v>
      </c>
      <c r="I237" s="1" t="s">
        <v>1519</v>
      </c>
      <c r="J237" s="1">
        <v>300</v>
      </c>
      <c r="K237" s="2" t="s">
        <v>1984</v>
      </c>
      <c r="L237" s="2">
        <v>1099</v>
      </c>
      <c r="M237" s="2" t="s">
        <v>2013</v>
      </c>
      <c r="N237" s="2" t="s">
        <v>1995</v>
      </c>
      <c r="O237" s="2" t="s">
        <v>2468</v>
      </c>
      <c r="P237" s="2">
        <v>2</v>
      </c>
      <c r="Q237" s="9">
        <v>45162</v>
      </c>
      <c r="R237" s="9" t="str">
        <f t="shared" si="3"/>
        <v>Aug</v>
      </c>
      <c r="S237" s="1" t="s">
        <v>1534</v>
      </c>
      <c r="T237" s="2" t="s">
        <v>1536</v>
      </c>
      <c r="U237" s="2" t="s">
        <v>1781</v>
      </c>
      <c r="V237" s="2">
        <v>5</v>
      </c>
      <c r="W237" s="2" t="s">
        <v>1959</v>
      </c>
    </row>
    <row r="238" spans="1:23" x14ac:dyDescent="0.3">
      <c r="A238" s="2">
        <v>237</v>
      </c>
      <c r="B238" s="1" t="s">
        <v>244</v>
      </c>
      <c r="C238" s="2" t="s">
        <v>596</v>
      </c>
      <c r="D238" s="1">
        <v>37</v>
      </c>
      <c r="E238" s="1" t="s">
        <v>2231</v>
      </c>
      <c r="F238" s="2" t="s">
        <v>2227</v>
      </c>
      <c r="G238" s="2" t="s">
        <v>973</v>
      </c>
      <c r="H238" s="1" t="s">
        <v>1377</v>
      </c>
      <c r="I238" s="1" t="s">
        <v>1519</v>
      </c>
      <c r="J238" s="1">
        <v>240</v>
      </c>
      <c r="K238" s="2" t="s">
        <v>1984</v>
      </c>
      <c r="L238" s="2">
        <v>1099</v>
      </c>
      <c r="M238" s="2" t="s">
        <v>2013</v>
      </c>
      <c r="N238" s="2" t="s">
        <v>1995</v>
      </c>
      <c r="O238" s="2" t="s">
        <v>2469</v>
      </c>
      <c r="P238" s="2">
        <v>4</v>
      </c>
      <c r="Q238" s="9">
        <v>45163</v>
      </c>
      <c r="R238" s="9" t="str">
        <f t="shared" si="3"/>
        <v>Aug</v>
      </c>
      <c r="S238" s="1" t="s">
        <v>1531</v>
      </c>
      <c r="T238" s="2" t="s">
        <v>1536</v>
      </c>
      <c r="U238" s="2" t="s">
        <v>1782</v>
      </c>
      <c r="V238" s="2">
        <v>4.0999999999999996</v>
      </c>
      <c r="W238" s="2" t="s">
        <v>1960</v>
      </c>
    </row>
    <row r="239" spans="1:23" x14ac:dyDescent="0.3">
      <c r="A239" s="2">
        <v>238</v>
      </c>
      <c r="B239" s="1" t="s">
        <v>245</v>
      </c>
      <c r="C239" s="2" t="s">
        <v>597</v>
      </c>
      <c r="D239" s="1">
        <v>49</v>
      </c>
      <c r="E239" s="1" t="s">
        <v>2231</v>
      </c>
      <c r="F239" s="2" t="s">
        <v>2228</v>
      </c>
      <c r="G239" s="2" t="s">
        <v>974</v>
      </c>
      <c r="H239" s="1" t="s">
        <v>1378</v>
      </c>
      <c r="I239" s="1" t="s">
        <v>1519</v>
      </c>
      <c r="J239" s="1">
        <v>200</v>
      </c>
      <c r="K239" s="2" t="s">
        <v>1984</v>
      </c>
      <c r="L239" s="2">
        <v>654</v>
      </c>
      <c r="M239" s="2" t="s">
        <v>2138</v>
      </c>
      <c r="N239" s="2" t="s">
        <v>1989</v>
      </c>
      <c r="O239" s="2" t="s">
        <v>2470</v>
      </c>
      <c r="P239" s="2">
        <v>3</v>
      </c>
      <c r="Q239" s="9">
        <v>45164</v>
      </c>
      <c r="R239" s="9" t="str">
        <f t="shared" si="3"/>
        <v>Aug</v>
      </c>
      <c r="S239" s="1" t="s">
        <v>1535</v>
      </c>
      <c r="T239" s="2" t="s">
        <v>1542</v>
      </c>
      <c r="U239" s="2" t="s">
        <v>1783</v>
      </c>
      <c r="V239" s="2">
        <v>4.4000000000000004</v>
      </c>
      <c r="W239" s="2" t="s">
        <v>1961</v>
      </c>
    </row>
    <row r="240" spans="1:23" x14ac:dyDescent="0.3">
      <c r="A240" s="2">
        <v>239</v>
      </c>
      <c r="B240" s="1" t="s">
        <v>246</v>
      </c>
      <c r="C240" s="2" t="s">
        <v>598</v>
      </c>
      <c r="D240" s="1">
        <v>25</v>
      </c>
      <c r="E240" s="1" t="s">
        <v>2229</v>
      </c>
      <c r="F240" s="2" t="s">
        <v>2228</v>
      </c>
      <c r="G240" s="2" t="s">
        <v>975</v>
      </c>
      <c r="H240" s="1" t="s">
        <v>1379</v>
      </c>
      <c r="I240" s="1" t="s">
        <v>1519</v>
      </c>
      <c r="J240" s="1">
        <v>110</v>
      </c>
      <c r="K240" s="2" t="s">
        <v>1984</v>
      </c>
      <c r="L240" s="2">
        <v>606</v>
      </c>
      <c r="M240" s="2" t="s">
        <v>2139</v>
      </c>
      <c r="N240" s="2" t="s">
        <v>2006</v>
      </c>
      <c r="O240" s="2" t="s">
        <v>2471</v>
      </c>
      <c r="P240" s="2">
        <v>5</v>
      </c>
      <c r="Q240" s="9">
        <v>45165</v>
      </c>
      <c r="R240" s="9" t="str">
        <f t="shared" si="3"/>
        <v>Aug</v>
      </c>
      <c r="S240" s="1" t="s">
        <v>1531</v>
      </c>
      <c r="T240" s="2" t="s">
        <v>1542</v>
      </c>
      <c r="U240" s="2" t="s">
        <v>1784</v>
      </c>
      <c r="V240" s="2">
        <v>3.4</v>
      </c>
      <c r="W240" s="2" t="s">
        <v>1962</v>
      </c>
    </row>
    <row r="241" spans="1:23" x14ac:dyDescent="0.3">
      <c r="A241" s="2">
        <v>240</v>
      </c>
      <c r="B241" s="1" t="s">
        <v>247</v>
      </c>
      <c r="C241" s="2" t="s">
        <v>599</v>
      </c>
      <c r="D241" s="1">
        <v>66</v>
      </c>
      <c r="E241" s="1" t="s">
        <v>2230</v>
      </c>
      <c r="F241" s="2" t="s">
        <v>2228</v>
      </c>
      <c r="G241" s="2" t="s">
        <v>976</v>
      </c>
      <c r="H241" s="1" t="s">
        <v>1380</v>
      </c>
      <c r="I241" s="1" t="s">
        <v>1519</v>
      </c>
      <c r="J241" s="1">
        <v>75</v>
      </c>
      <c r="K241" s="2" t="s">
        <v>1984</v>
      </c>
      <c r="L241" s="2">
        <v>684</v>
      </c>
      <c r="M241" s="2" t="s">
        <v>1996</v>
      </c>
      <c r="N241" s="2" t="s">
        <v>1997</v>
      </c>
      <c r="O241" s="2" t="s">
        <v>2472</v>
      </c>
      <c r="P241" s="2">
        <v>1</v>
      </c>
      <c r="Q241" s="9">
        <v>45166</v>
      </c>
      <c r="R241" s="9" t="str">
        <f t="shared" si="3"/>
        <v>Aug</v>
      </c>
      <c r="S241" s="1" t="s">
        <v>1531</v>
      </c>
      <c r="T241" s="2" t="s">
        <v>1538</v>
      </c>
      <c r="U241" s="2" t="s">
        <v>1785</v>
      </c>
      <c r="V241" s="2">
        <v>5</v>
      </c>
      <c r="W241" s="2" t="s">
        <v>1963</v>
      </c>
    </row>
    <row r="242" spans="1:23" x14ac:dyDescent="0.3">
      <c r="A242" s="2">
        <v>241</v>
      </c>
      <c r="B242" s="1" t="s">
        <v>248</v>
      </c>
      <c r="C242" s="2" t="s">
        <v>600</v>
      </c>
      <c r="D242" s="1">
        <v>74</v>
      </c>
      <c r="E242" s="1" t="s">
        <v>2230</v>
      </c>
      <c r="F242" s="2" t="s">
        <v>2228</v>
      </c>
      <c r="G242" s="2" t="s">
        <v>977</v>
      </c>
      <c r="H242" s="1" t="s">
        <v>1381</v>
      </c>
      <c r="I242" s="1" t="s">
        <v>1519</v>
      </c>
      <c r="J242" s="1">
        <v>60</v>
      </c>
      <c r="K242" s="2" t="s">
        <v>1984</v>
      </c>
      <c r="L242" s="2">
        <v>542</v>
      </c>
      <c r="M242" s="2" t="s">
        <v>2140</v>
      </c>
      <c r="N242" s="2" t="s">
        <v>2001</v>
      </c>
      <c r="O242" s="2" t="s">
        <v>2473</v>
      </c>
      <c r="P242" s="2">
        <v>2</v>
      </c>
      <c r="Q242" s="9">
        <v>45167</v>
      </c>
      <c r="R242" s="9" t="str">
        <f t="shared" si="3"/>
        <v>Aug</v>
      </c>
      <c r="S242" s="1" t="s">
        <v>1532</v>
      </c>
      <c r="T242" s="2" t="s">
        <v>1538</v>
      </c>
      <c r="U242" s="2" t="s">
        <v>1786</v>
      </c>
      <c r="V242" s="2">
        <v>2.9</v>
      </c>
      <c r="W242" s="2" t="s">
        <v>1964</v>
      </c>
    </row>
    <row r="243" spans="1:23" x14ac:dyDescent="0.3">
      <c r="A243" s="2">
        <v>242</v>
      </c>
      <c r="B243" s="1" t="s">
        <v>249</v>
      </c>
      <c r="C243" s="2" t="s">
        <v>601</v>
      </c>
      <c r="D243" s="1">
        <v>42</v>
      </c>
      <c r="E243" s="1" t="s">
        <v>2231</v>
      </c>
      <c r="F243" s="2" t="s">
        <v>2228</v>
      </c>
      <c r="G243" s="2" t="s">
        <v>978</v>
      </c>
      <c r="H243" s="1" t="s">
        <v>1382</v>
      </c>
      <c r="I243" s="1" t="s">
        <v>1519</v>
      </c>
      <c r="J243" s="1">
        <v>130</v>
      </c>
      <c r="K243" s="2" t="s">
        <v>1984</v>
      </c>
      <c r="L243" s="2">
        <v>560</v>
      </c>
      <c r="M243" s="2" t="s">
        <v>2141</v>
      </c>
      <c r="N243" s="2" t="s">
        <v>2123</v>
      </c>
      <c r="O243" s="2" t="s">
        <v>2474</v>
      </c>
      <c r="P243" s="2">
        <v>4</v>
      </c>
      <c r="Q243" s="9">
        <v>45168</v>
      </c>
      <c r="R243" s="9" t="str">
        <f t="shared" si="3"/>
        <v>Aug</v>
      </c>
      <c r="S243" s="1" t="s">
        <v>1533</v>
      </c>
      <c r="T243" s="2" t="s">
        <v>1539</v>
      </c>
      <c r="U243" s="2" t="s">
        <v>1787</v>
      </c>
      <c r="V243" s="2">
        <v>4.5</v>
      </c>
      <c r="W243" s="2" t="s">
        <v>1965</v>
      </c>
    </row>
    <row r="244" spans="1:23" x14ac:dyDescent="0.3">
      <c r="A244" s="2">
        <v>243</v>
      </c>
      <c r="B244" s="1" t="s">
        <v>152</v>
      </c>
      <c r="C244" s="2" t="s">
        <v>602</v>
      </c>
      <c r="D244" s="1">
        <v>69</v>
      </c>
      <c r="E244" s="1" t="s">
        <v>2230</v>
      </c>
      <c r="F244" s="2" t="s">
        <v>2228</v>
      </c>
      <c r="G244" s="2" t="s">
        <v>979</v>
      </c>
      <c r="H244" s="1" t="s">
        <v>1383</v>
      </c>
      <c r="I244" s="1" t="s">
        <v>1519</v>
      </c>
      <c r="J244" s="1">
        <v>50</v>
      </c>
      <c r="K244" s="2" t="s">
        <v>1984</v>
      </c>
      <c r="L244" s="2">
        <v>449</v>
      </c>
      <c r="M244" s="2" t="s">
        <v>2142</v>
      </c>
      <c r="N244" s="2" t="s">
        <v>1995</v>
      </c>
      <c r="O244" s="2" t="s">
        <v>2474</v>
      </c>
      <c r="P244" s="2">
        <v>3</v>
      </c>
      <c r="Q244" s="9">
        <v>45169</v>
      </c>
      <c r="R244" s="9" t="str">
        <f t="shared" si="3"/>
        <v>Aug</v>
      </c>
      <c r="S244" s="1" t="s">
        <v>1534</v>
      </c>
      <c r="T244" s="2" t="s">
        <v>1540</v>
      </c>
      <c r="U244" s="2" t="s">
        <v>1788</v>
      </c>
      <c r="V244" s="2">
        <v>3.5</v>
      </c>
      <c r="W244" s="2" t="s">
        <v>1966</v>
      </c>
    </row>
    <row r="245" spans="1:23" x14ac:dyDescent="0.3">
      <c r="A245" s="2">
        <v>244</v>
      </c>
      <c r="B245" s="1" t="s">
        <v>239</v>
      </c>
      <c r="C245" s="2" t="s">
        <v>591</v>
      </c>
      <c r="D245" s="1">
        <v>18</v>
      </c>
      <c r="E245" s="1" t="s">
        <v>2229</v>
      </c>
      <c r="F245" s="2" t="s">
        <v>2228</v>
      </c>
      <c r="G245" s="2" t="s">
        <v>980</v>
      </c>
      <c r="H245" s="1" t="s">
        <v>1384</v>
      </c>
      <c r="I245" s="1" t="s">
        <v>1519</v>
      </c>
      <c r="J245" s="1">
        <v>40</v>
      </c>
      <c r="K245" s="2" t="s">
        <v>1984</v>
      </c>
      <c r="L245" s="2">
        <v>1039</v>
      </c>
      <c r="M245" s="2" t="s">
        <v>2005</v>
      </c>
      <c r="N245" s="2" t="s">
        <v>2006</v>
      </c>
      <c r="O245" s="2" t="s">
        <v>2474</v>
      </c>
      <c r="P245" s="2">
        <v>1</v>
      </c>
      <c r="Q245" s="9">
        <v>45170</v>
      </c>
      <c r="R245" s="9" t="str">
        <f t="shared" si="3"/>
        <v>Sep</v>
      </c>
      <c r="S245" s="1" t="s">
        <v>1531</v>
      </c>
      <c r="T245" s="2" t="s">
        <v>1541</v>
      </c>
      <c r="U245" s="2" t="s">
        <v>1789</v>
      </c>
      <c r="V245" s="2">
        <v>4.5</v>
      </c>
      <c r="W245" s="2" t="s">
        <v>1967</v>
      </c>
    </row>
    <row r="246" spans="1:23" x14ac:dyDescent="0.3">
      <c r="A246" s="2">
        <v>245</v>
      </c>
      <c r="B246" s="1" t="s">
        <v>250</v>
      </c>
      <c r="C246" s="2" t="s">
        <v>603</v>
      </c>
      <c r="D246" s="1">
        <v>20</v>
      </c>
      <c r="E246" s="1" t="s">
        <v>2229</v>
      </c>
      <c r="F246" s="2" t="s">
        <v>2228</v>
      </c>
      <c r="G246" s="2" t="s">
        <v>981</v>
      </c>
      <c r="H246" s="1" t="s">
        <v>1385</v>
      </c>
      <c r="I246" s="1" t="s">
        <v>1519</v>
      </c>
      <c r="J246" s="1">
        <v>35</v>
      </c>
      <c r="K246" s="2" t="s">
        <v>1984</v>
      </c>
      <c r="L246" s="2">
        <v>582</v>
      </c>
      <c r="M246" s="2" t="s">
        <v>2005</v>
      </c>
      <c r="N246" s="2" t="s">
        <v>2006</v>
      </c>
      <c r="O246" s="2" t="s">
        <v>2475</v>
      </c>
      <c r="P246" s="2">
        <v>6</v>
      </c>
      <c r="Q246" s="9">
        <v>45171</v>
      </c>
      <c r="R246" s="9" t="str">
        <f t="shared" si="3"/>
        <v>Sep</v>
      </c>
      <c r="S246" s="1" t="s">
        <v>1535</v>
      </c>
      <c r="T246" s="2" t="s">
        <v>1537</v>
      </c>
      <c r="U246" s="2" t="s">
        <v>1790</v>
      </c>
      <c r="V246" s="2">
        <v>3.4</v>
      </c>
      <c r="W246" s="2" t="s">
        <v>1968</v>
      </c>
    </row>
    <row r="247" spans="1:23" x14ac:dyDescent="0.3">
      <c r="A247" s="2">
        <v>246</v>
      </c>
      <c r="B247" s="1" t="s">
        <v>251</v>
      </c>
      <c r="C247" s="2" t="s">
        <v>604</v>
      </c>
      <c r="D247" s="1">
        <v>30</v>
      </c>
      <c r="E247" s="1" t="s">
        <v>2231</v>
      </c>
      <c r="F247" s="2" t="s">
        <v>2228</v>
      </c>
      <c r="G247" s="2" t="s">
        <v>982</v>
      </c>
      <c r="H247" s="1" t="s">
        <v>1386</v>
      </c>
      <c r="I247" s="1" t="s">
        <v>1519</v>
      </c>
      <c r="J247" s="1">
        <v>150</v>
      </c>
      <c r="K247" s="2" t="s">
        <v>1984</v>
      </c>
      <c r="L247" s="2">
        <v>499</v>
      </c>
      <c r="M247" s="2" t="s">
        <v>2143</v>
      </c>
      <c r="N247" s="2" t="s">
        <v>2144</v>
      </c>
      <c r="O247" s="2" t="s">
        <v>2476</v>
      </c>
      <c r="P247" s="2">
        <v>2</v>
      </c>
      <c r="Q247" s="9">
        <v>45172</v>
      </c>
      <c r="R247" s="9" t="str">
        <f t="shared" si="3"/>
        <v>Sep</v>
      </c>
      <c r="S247" s="1" t="s">
        <v>1531</v>
      </c>
      <c r="T247" s="2" t="s">
        <v>1543</v>
      </c>
      <c r="U247" s="2" t="s">
        <v>1791</v>
      </c>
      <c r="V247" s="2">
        <v>4.2</v>
      </c>
      <c r="W247" s="2" t="s">
        <v>1969</v>
      </c>
    </row>
    <row r="248" spans="1:23" x14ac:dyDescent="0.3">
      <c r="A248" s="2">
        <v>247</v>
      </c>
      <c r="B248" s="1" t="s">
        <v>252</v>
      </c>
      <c r="C248" s="2" t="s">
        <v>605</v>
      </c>
      <c r="D248" s="1">
        <v>25</v>
      </c>
      <c r="E248" s="1" t="s">
        <v>2229</v>
      </c>
      <c r="F248" s="2" t="s">
        <v>2228</v>
      </c>
      <c r="G248" s="2" t="s">
        <v>983</v>
      </c>
      <c r="H248" s="1" t="s">
        <v>1387</v>
      </c>
      <c r="I248" s="1" t="s">
        <v>1519</v>
      </c>
      <c r="J248" s="1">
        <v>90</v>
      </c>
      <c r="K248" s="2" t="s">
        <v>1984</v>
      </c>
      <c r="L248" s="2">
        <v>346</v>
      </c>
      <c r="M248" s="2" t="s">
        <v>2145</v>
      </c>
      <c r="N248" s="2" t="s">
        <v>2020</v>
      </c>
      <c r="O248" s="2" t="s">
        <v>2477</v>
      </c>
      <c r="P248" s="2">
        <v>5</v>
      </c>
      <c r="Q248" s="9">
        <v>45173</v>
      </c>
      <c r="R248" s="9" t="str">
        <f t="shared" si="3"/>
        <v>Sep</v>
      </c>
      <c r="S248" s="1" t="s">
        <v>1531</v>
      </c>
      <c r="T248" s="2" t="s">
        <v>1542</v>
      </c>
      <c r="U248" s="2" t="s">
        <v>1792</v>
      </c>
      <c r="V248" s="2">
        <v>4.3</v>
      </c>
      <c r="W248" s="2" t="s">
        <v>1974</v>
      </c>
    </row>
    <row r="249" spans="1:23" x14ac:dyDescent="0.3">
      <c r="A249" s="2">
        <v>248</v>
      </c>
      <c r="B249" s="1" t="s">
        <v>253</v>
      </c>
      <c r="C249" s="2" t="s">
        <v>606</v>
      </c>
      <c r="D249" s="1">
        <v>26</v>
      </c>
      <c r="E249" s="1" t="s">
        <v>2229</v>
      </c>
      <c r="F249" s="2" t="s">
        <v>2228</v>
      </c>
      <c r="G249" s="2" t="s">
        <v>984</v>
      </c>
      <c r="H249" s="1" t="s">
        <v>1388</v>
      </c>
      <c r="I249" s="1" t="s">
        <v>1519</v>
      </c>
      <c r="J249" s="1">
        <v>80</v>
      </c>
      <c r="K249" s="2" t="s">
        <v>1984</v>
      </c>
      <c r="L249" s="2">
        <v>487</v>
      </c>
      <c r="M249" s="2" t="s">
        <v>2146</v>
      </c>
      <c r="N249" s="2" t="s">
        <v>2006</v>
      </c>
      <c r="O249" s="2" t="s">
        <v>2478</v>
      </c>
      <c r="P249" s="2">
        <v>3</v>
      </c>
      <c r="Q249" s="9">
        <v>45174</v>
      </c>
      <c r="R249" s="9" t="str">
        <f t="shared" si="3"/>
        <v>Sep</v>
      </c>
      <c r="S249" s="1" t="s">
        <v>1532</v>
      </c>
      <c r="T249" s="2" t="s">
        <v>1536</v>
      </c>
      <c r="U249" s="2" t="s">
        <v>1793</v>
      </c>
      <c r="V249" s="2">
        <v>5</v>
      </c>
      <c r="W249" s="2" t="s">
        <v>1975</v>
      </c>
    </row>
    <row r="250" spans="1:23" x14ac:dyDescent="0.3">
      <c r="A250" s="2">
        <v>249</v>
      </c>
      <c r="B250" s="1" t="s">
        <v>254</v>
      </c>
      <c r="C250" s="2" t="s">
        <v>607</v>
      </c>
      <c r="D250" s="1">
        <v>28</v>
      </c>
      <c r="E250" s="1" t="s">
        <v>2229</v>
      </c>
      <c r="F250" s="2" t="s">
        <v>2228</v>
      </c>
      <c r="G250" s="2" t="s">
        <v>985</v>
      </c>
      <c r="H250" s="1" t="s">
        <v>1389</v>
      </c>
      <c r="I250" s="1" t="s">
        <v>1519</v>
      </c>
      <c r="J250" s="1">
        <v>60</v>
      </c>
      <c r="K250" s="2" t="s">
        <v>1984</v>
      </c>
      <c r="L250" s="2">
        <v>690</v>
      </c>
      <c r="M250" s="2" t="s">
        <v>2034</v>
      </c>
      <c r="N250" s="2" t="s">
        <v>1995</v>
      </c>
      <c r="O250" s="2" t="s">
        <v>2479</v>
      </c>
      <c r="P250" s="2">
        <v>1</v>
      </c>
      <c r="Q250" s="9">
        <v>45175</v>
      </c>
      <c r="R250" s="9" t="str">
        <f t="shared" si="3"/>
        <v>Sep</v>
      </c>
      <c r="S250" s="1" t="s">
        <v>1533</v>
      </c>
      <c r="T250" s="2" t="s">
        <v>1536</v>
      </c>
      <c r="U250" s="2" t="s">
        <v>1794</v>
      </c>
      <c r="V250" s="2">
        <v>3.3</v>
      </c>
      <c r="W250" s="2" t="s">
        <v>1976</v>
      </c>
    </row>
    <row r="251" spans="1:23" x14ac:dyDescent="0.3">
      <c r="A251" s="2">
        <v>250</v>
      </c>
      <c r="B251" s="1" t="s">
        <v>255</v>
      </c>
      <c r="C251" s="2" t="s">
        <v>608</v>
      </c>
      <c r="D251" s="1">
        <v>29</v>
      </c>
      <c r="E251" s="1" t="s">
        <v>2229</v>
      </c>
      <c r="F251" s="2" t="s">
        <v>2228</v>
      </c>
      <c r="G251" s="2" t="s">
        <v>986</v>
      </c>
      <c r="H251" s="1" t="s">
        <v>1390</v>
      </c>
      <c r="I251" s="1" t="s">
        <v>1519</v>
      </c>
      <c r="J251" s="1">
        <v>55</v>
      </c>
      <c r="K251" s="2" t="s">
        <v>1984</v>
      </c>
      <c r="L251" s="2">
        <v>857</v>
      </c>
      <c r="M251" s="2" t="s">
        <v>2007</v>
      </c>
      <c r="N251" s="2" t="s">
        <v>2008</v>
      </c>
      <c r="O251" s="2" t="s">
        <v>2480</v>
      </c>
      <c r="P251" s="2">
        <v>4</v>
      </c>
      <c r="Q251" s="9">
        <v>45176</v>
      </c>
      <c r="R251" s="9" t="str">
        <f t="shared" si="3"/>
        <v>Sep</v>
      </c>
      <c r="S251" s="1" t="s">
        <v>1534</v>
      </c>
      <c r="T251" s="2" t="s">
        <v>1542</v>
      </c>
      <c r="U251" s="2" t="s">
        <v>1795</v>
      </c>
      <c r="V251" s="2">
        <v>4.0999999999999996</v>
      </c>
      <c r="W251" s="2" t="s">
        <v>1977</v>
      </c>
    </row>
    <row r="252" spans="1:23" x14ac:dyDescent="0.3">
      <c r="A252" s="2">
        <v>251</v>
      </c>
      <c r="B252" s="1" t="s">
        <v>170</v>
      </c>
      <c r="C252" s="2" t="s">
        <v>609</v>
      </c>
      <c r="D252" s="1">
        <v>19</v>
      </c>
      <c r="E252" s="1" t="s">
        <v>2229</v>
      </c>
      <c r="F252" s="2" t="s">
        <v>2228</v>
      </c>
      <c r="G252" s="2" t="s">
        <v>987</v>
      </c>
      <c r="H252" s="1" t="s">
        <v>1391</v>
      </c>
      <c r="I252" s="1" t="s">
        <v>1519</v>
      </c>
      <c r="J252" s="1">
        <v>35</v>
      </c>
      <c r="K252" s="2" t="s">
        <v>1984</v>
      </c>
      <c r="L252" s="2">
        <v>659</v>
      </c>
      <c r="M252" s="2" t="s">
        <v>2121</v>
      </c>
      <c r="N252" s="2" t="s">
        <v>1993</v>
      </c>
      <c r="O252" s="2" t="s">
        <v>2481</v>
      </c>
      <c r="P252" s="2">
        <v>2</v>
      </c>
      <c r="Q252" s="9">
        <v>45177</v>
      </c>
      <c r="R252" s="9" t="str">
        <f t="shared" si="3"/>
        <v>Sep</v>
      </c>
      <c r="S252" s="1" t="s">
        <v>1531</v>
      </c>
      <c r="T252" s="2" t="s">
        <v>1542</v>
      </c>
      <c r="U252" s="2" t="s">
        <v>1796</v>
      </c>
      <c r="V252" s="2">
        <v>4.8</v>
      </c>
      <c r="W252" s="2" t="s">
        <v>1978</v>
      </c>
    </row>
    <row r="253" spans="1:23" x14ac:dyDescent="0.3">
      <c r="A253" s="2">
        <v>252</v>
      </c>
      <c r="B253" s="1" t="s">
        <v>256</v>
      </c>
      <c r="C253" s="2" t="s">
        <v>610</v>
      </c>
      <c r="D253" s="1">
        <v>24</v>
      </c>
      <c r="E253" s="1" t="s">
        <v>2229</v>
      </c>
      <c r="F253" s="2" t="s">
        <v>2228</v>
      </c>
      <c r="G253" s="2" t="s">
        <v>988</v>
      </c>
      <c r="H253" s="1" t="s">
        <v>1392</v>
      </c>
      <c r="I253" s="1" t="s">
        <v>1519</v>
      </c>
      <c r="J253" s="1">
        <v>45</v>
      </c>
      <c r="K253" s="2" t="s">
        <v>1984</v>
      </c>
      <c r="L253" s="2">
        <v>647</v>
      </c>
      <c r="M253" s="2" t="s">
        <v>2007</v>
      </c>
      <c r="N253" s="2" t="s">
        <v>2008</v>
      </c>
      <c r="O253" s="2" t="s">
        <v>2482</v>
      </c>
      <c r="P253" s="2">
        <v>5</v>
      </c>
      <c r="Q253" s="9">
        <v>45178</v>
      </c>
      <c r="R253" s="9" t="str">
        <f t="shared" si="3"/>
        <v>Sep</v>
      </c>
      <c r="S253" s="1" t="s">
        <v>1535</v>
      </c>
      <c r="T253" s="2" t="s">
        <v>1538</v>
      </c>
      <c r="U253" s="2" t="s">
        <v>1797</v>
      </c>
      <c r="V253" s="2">
        <v>3.9</v>
      </c>
      <c r="W253" s="2" t="s">
        <v>1979</v>
      </c>
    </row>
    <row r="254" spans="1:23" x14ac:dyDescent="0.3">
      <c r="A254" s="2">
        <v>253</v>
      </c>
      <c r="B254" s="1" t="s">
        <v>257</v>
      </c>
      <c r="C254" s="2" t="s">
        <v>611</v>
      </c>
      <c r="D254" s="1">
        <v>30</v>
      </c>
      <c r="E254" s="1" t="s">
        <v>2231</v>
      </c>
      <c r="F254" s="2" t="s">
        <v>2228</v>
      </c>
      <c r="G254" s="2" t="s">
        <v>989</v>
      </c>
      <c r="H254" s="1" t="s">
        <v>1393</v>
      </c>
      <c r="I254" s="1" t="s">
        <v>1519</v>
      </c>
      <c r="J254" s="1">
        <v>40</v>
      </c>
      <c r="K254" s="2" t="s">
        <v>1984</v>
      </c>
      <c r="L254" s="2">
        <v>318</v>
      </c>
      <c r="M254" s="2" t="s">
        <v>2007</v>
      </c>
      <c r="N254" s="2" t="s">
        <v>2008</v>
      </c>
      <c r="O254" s="2" t="s">
        <v>2483</v>
      </c>
      <c r="P254" s="2">
        <v>1</v>
      </c>
      <c r="Q254" s="9">
        <v>45179</v>
      </c>
      <c r="R254" s="9" t="str">
        <f t="shared" si="3"/>
        <v>Sep</v>
      </c>
      <c r="S254" s="1" t="s">
        <v>1531</v>
      </c>
      <c r="T254" s="2" t="s">
        <v>1538</v>
      </c>
      <c r="U254" s="2" t="s">
        <v>1798</v>
      </c>
      <c r="V254" s="2">
        <v>3.8</v>
      </c>
      <c r="W254" s="2" t="s">
        <v>1980</v>
      </c>
    </row>
    <row r="255" spans="1:23" x14ac:dyDescent="0.3">
      <c r="A255" s="2">
        <v>254</v>
      </c>
      <c r="B255" s="1" t="s">
        <v>84</v>
      </c>
      <c r="C255" s="2" t="s">
        <v>612</v>
      </c>
      <c r="D255" s="1">
        <v>29</v>
      </c>
      <c r="E255" s="1" t="s">
        <v>2229</v>
      </c>
      <c r="F255" s="2" t="s">
        <v>2228</v>
      </c>
      <c r="G255" s="2" t="s">
        <v>990</v>
      </c>
      <c r="H255" s="1" t="s">
        <v>1394</v>
      </c>
      <c r="I255" s="1" t="s">
        <v>1519</v>
      </c>
      <c r="J255" s="1">
        <v>110</v>
      </c>
      <c r="K255" s="2" t="s">
        <v>1984</v>
      </c>
      <c r="L255" s="2">
        <v>360</v>
      </c>
      <c r="M255" s="2" t="s">
        <v>2075</v>
      </c>
      <c r="N255" s="2" t="s">
        <v>2012</v>
      </c>
      <c r="O255" s="2" t="s">
        <v>2484</v>
      </c>
      <c r="P255" s="2">
        <v>3</v>
      </c>
      <c r="Q255" s="9">
        <v>45180</v>
      </c>
      <c r="R255" s="9" t="str">
        <f t="shared" si="3"/>
        <v>Sep</v>
      </c>
      <c r="S255" s="1" t="s">
        <v>1531</v>
      </c>
      <c r="T255" s="2" t="s">
        <v>1539</v>
      </c>
      <c r="U255" s="2" t="s">
        <v>1799</v>
      </c>
      <c r="V255" s="2">
        <v>3.7</v>
      </c>
      <c r="W255" s="2" t="s">
        <v>1955</v>
      </c>
    </row>
    <row r="256" spans="1:23" x14ac:dyDescent="0.3">
      <c r="A256" s="2">
        <v>255</v>
      </c>
      <c r="B256" s="1" t="s">
        <v>258</v>
      </c>
      <c r="C256" s="2" t="s">
        <v>613</v>
      </c>
      <c r="D256" s="1">
        <v>26</v>
      </c>
      <c r="E256" s="1" t="s">
        <v>2229</v>
      </c>
      <c r="F256" s="2" t="s">
        <v>2228</v>
      </c>
      <c r="G256" s="2" t="s">
        <v>991</v>
      </c>
      <c r="H256" s="1" t="s">
        <v>1395</v>
      </c>
      <c r="I256" s="1" t="s">
        <v>1519</v>
      </c>
      <c r="J256" s="1">
        <v>50</v>
      </c>
      <c r="K256" s="2" t="s">
        <v>1984</v>
      </c>
      <c r="L256" s="2">
        <v>909</v>
      </c>
      <c r="M256" s="2" t="s">
        <v>2046</v>
      </c>
      <c r="N256" s="2" t="s">
        <v>1997</v>
      </c>
      <c r="O256" s="2" t="s">
        <v>2485</v>
      </c>
      <c r="P256" s="2">
        <v>6</v>
      </c>
      <c r="Q256" s="9">
        <v>45181</v>
      </c>
      <c r="R256" s="9" t="str">
        <f t="shared" si="3"/>
        <v>Sep</v>
      </c>
      <c r="S256" s="1" t="s">
        <v>1532</v>
      </c>
      <c r="T256" s="2" t="s">
        <v>1540</v>
      </c>
      <c r="U256" s="2" t="s">
        <v>1800</v>
      </c>
      <c r="V256" s="2">
        <v>4.0999999999999996</v>
      </c>
      <c r="W256" s="2" t="s">
        <v>1956</v>
      </c>
    </row>
    <row r="257" spans="1:23" x14ac:dyDescent="0.3">
      <c r="A257" s="2">
        <v>256</v>
      </c>
      <c r="B257" s="1" t="s">
        <v>259</v>
      </c>
      <c r="C257" s="2" t="s">
        <v>614</v>
      </c>
      <c r="D257" s="1">
        <v>25</v>
      </c>
      <c r="E257" s="1" t="s">
        <v>2229</v>
      </c>
      <c r="F257" s="2" t="s">
        <v>2228</v>
      </c>
      <c r="G257" s="2" t="s">
        <v>992</v>
      </c>
      <c r="H257" s="1" t="s">
        <v>1396</v>
      </c>
      <c r="I257" s="1" t="s">
        <v>1519</v>
      </c>
      <c r="J257" s="1">
        <v>30</v>
      </c>
      <c r="K257" s="2" t="s">
        <v>1984</v>
      </c>
      <c r="L257" s="2">
        <v>792</v>
      </c>
      <c r="M257" s="2" t="s">
        <v>1990</v>
      </c>
      <c r="N257" s="2" t="s">
        <v>1991</v>
      </c>
      <c r="O257" s="2" t="s">
        <v>2486</v>
      </c>
      <c r="P257" s="2">
        <v>4</v>
      </c>
      <c r="Q257" s="9">
        <v>45182</v>
      </c>
      <c r="R257" s="9" t="str">
        <f t="shared" si="3"/>
        <v>Sep</v>
      </c>
      <c r="S257" s="1" t="s">
        <v>1533</v>
      </c>
      <c r="T257" s="2" t="s">
        <v>1541</v>
      </c>
      <c r="U257" s="2" t="s">
        <v>1801</v>
      </c>
      <c r="V257" s="2">
        <v>4.5</v>
      </c>
      <c r="W257" s="2" t="s">
        <v>1951</v>
      </c>
    </row>
    <row r="258" spans="1:23" x14ac:dyDescent="0.3">
      <c r="A258" s="2">
        <v>257</v>
      </c>
      <c r="B258" s="1" t="s">
        <v>260</v>
      </c>
      <c r="C258" s="2" t="s">
        <v>615</v>
      </c>
      <c r="D258" s="1">
        <v>23</v>
      </c>
      <c r="E258" s="1" t="s">
        <v>2229</v>
      </c>
      <c r="F258" s="2" t="s">
        <v>2227</v>
      </c>
      <c r="G258" s="2" t="s">
        <v>993</v>
      </c>
      <c r="H258" s="1" t="s">
        <v>1397</v>
      </c>
      <c r="I258" s="1" t="s">
        <v>1519</v>
      </c>
      <c r="J258" s="1">
        <v>60</v>
      </c>
      <c r="K258" s="2" t="s">
        <v>1984</v>
      </c>
      <c r="L258" s="2">
        <v>725</v>
      </c>
      <c r="M258" s="2" t="s">
        <v>2147</v>
      </c>
      <c r="N258" s="2" t="s">
        <v>1993</v>
      </c>
      <c r="O258" s="2" t="s">
        <v>2487</v>
      </c>
      <c r="P258" s="2">
        <v>2</v>
      </c>
      <c r="Q258" s="9">
        <v>45183</v>
      </c>
      <c r="R258" s="9" t="str">
        <f t="shared" si="3"/>
        <v>Sep</v>
      </c>
      <c r="S258" s="1" t="s">
        <v>1534</v>
      </c>
      <c r="T258" s="2" t="s">
        <v>1537</v>
      </c>
      <c r="U258" s="2" t="s">
        <v>1802</v>
      </c>
      <c r="V258" s="2">
        <v>4.3</v>
      </c>
      <c r="W258" s="2" t="s">
        <v>1952</v>
      </c>
    </row>
    <row r="259" spans="1:23" x14ac:dyDescent="0.3">
      <c r="A259" s="2">
        <v>258</v>
      </c>
      <c r="B259" s="1" t="s">
        <v>261</v>
      </c>
      <c r="C259" s="2" t="s">
        <v>616</v>
      </c>
      <c r="D259" s="1">
        <v>21</v>
      </c>
      <c r="E259" s="1" t="s">
        <v>2229</v>
      </c>
      <c r="F259" s="2" t="s">
        <v>2228</v>
      </c>
      <c r="G259" s="2" t="s">
        <v>994</v>
      </c>
      <c r="H259" s="1" t="s">
        <v>1398</v>
      </c>
      <c r="I259" s="1" t="s">
        <v>1519</v>
      </c>
      <c r="J259" s="1">
        <v>25</v>
      </c>
      <c r="K259" s="2" t="s">
        <v>1984</v>
      </c>
      <c r="L259" s="2">
        <v>625</v>
      </c>
      <c r="M259" s="2" t="s">
        <v>2148</v>
      </c>
      <c r="N259" s="2" t="s">
        <v>1993</v>
      </c>
      <c r="O259" s="2" t="s">
        <v>2488</v>
      </c>
      <c r="P259" s="2">
        <v>5</v>
      </c>
      <c r="Q259" s="9">
        <v>45184</v>
      </c>
      <c r="R259" s="9" t="str">
        <f t="shared" ref="R259:R322" si="4">TEXT(Q259,"mmm")</f>
        <v>Sep</v>
      </c>
      <c r="S259" s="1" t="s">
        <v>1531</v>
      </c>
      <c r="T259" s="2" t="s">
        <v>1543</v>
      </c>
      <c r="U259" s="2" t="s">
        <v>1803</v>
      </c>
      <c r="V259" s="2">
        <v>4.2</v>
      </c>
      <c r="W259" s="2" t="s">
        <v>1953</v>
      </c>
    </row>
    <row r="260" spans="1:23" x14ac:dyDescent="0.3">
      <c r="A260" s="2">
        <v>259</v>
      </c>
      <c r="B260" s="1" t="s">
        <v>262</v>
      </c>
      <c r="C260" s="2" t="s">
        <v>617</v>
      </c>
      <c r="D260" s="1">
        <v>18</v>
      </c>
      <c r="E260" s="1" t="s">
        <v>2229</v>
      </c>
      <c r="F260" s="2" t="s">
        <v>2228</v>
      </c>
      <c r="G260" s="2" t="s">
        <v>995</v>
      </c>
      <c r="H260" s="1" t="s">
        <v>1399</v>
      </c>
      <c r="I260" s="1" t="s">
        <v>1519</v>
      </c>
      <c r="J260" s="1">
        <v>40</v>
      </c>
      <c r="K260" s="2" t="s">
        <v>1984</v>
      </c>
      <c r="L260" s="2">
        <v>563</v>
      </c>
      <c r="M260" s="2" t="s">
        <v>2149</v>
      </c>
      <c r="N260" s="2" t="s">
        <v>2001</v>
      </c>
      <c r="O260" s="2" t="s">
        <v>2489</v>
      </c>
      <c r="P260" s="2">
        <v>1</v>
      </c>
      <c r="Q260" s="9">
        <v>45185</v>
      </c>
      <c r="R260" s="9" t="str">
        <f t="shared" si="4"/>
        <v>Sep</v>
      </c>
      <c r="S260" s="1" t="s">
        <v>1535</v>
      </c>
      <c r="T260" s="2" t="s">
        <v>1542</v>
      </c>
      <c r="U260" s="2" t="s">
        <v>1804</v>
      </c>
      <c r="V260" s="2">
        <v>4.0999999999999996</v>
      </c>
      <c r="W260" s="2" t="s">
        <v>1954</v>
      </c>
    </row>
    <row r="261" spans="1:23" x14ac:dyDescent="0.3">
      <c r="A261" s="2">
        <v>260</v>
      </c>
      <c r="B261" s="1" t="s">
        <v>62</v>
      </c>
      <c r="C261" s="2" t="s">
        <v>618</v>
      </c>
      <c r="D261" s="1">
        <v>17</v>
      </c>
      <c r="E261" s="1" t="s">
        <v>2229</v>
      </c>
      <c r="F261" s="2" t="s">
        <v>2228</v>
      </c>
      <c r="G261" s="2" t="s">
        <v>996</v>
      </c>
      <c r="H261" s="1" t="s">
        <v>1400</v>
      </c>
      <c r="I261" s="1" t="s">
        <v>1519</v>
      </c>
      <c r="J261" s="1">
        <v>35</v>
      </c>
      <c r="K261" s="2" t="s">
        <v>1984</v>
      </c>
      <c r="L261" s="2">
        <v>565</v>
      </c>
      <c r="M261" s="2" t="s">
        <v>2034</v>
      </c>
      <c r="N261" s="2" t="s">
        <v>1995</v>
      </c>
      <c r="O261" s="2" t="s">
        <v>2490</v>
      </c>
      <c r="P261" s="2">
        <v>3</v>
      </c>
      <c r="Q261" s="9">
        <v>45186</v>
      </c>
      <c r="R261" s="9" t="str">
        <f t="shared" si="4"/>
        <v>Sep</v>
      </c>
      <c r="S261" s="1" t="s">
        <v>1531</v>
      </c>
      <c r="T261" s="2" t="s">
        <v>1536</v>
      </c>
      <c r="U261" s="2" t="s">
        <v>1805</v>
      </c>
      <c r="V261" s="2">
        <v>4</v>
      </c>
      <c r="W261" s="2" t="s">
        <v>1955</v>
      </c>
    </row>
    <row r="262" spans="1:23" x14ac:dyDescent="0.3">
      <c r="A262" s="2">
        <v>261</v>
      </c>
      <c r="B262" s="1" t="s">
        <v>263</v>
      </c>
      <c r="C262" s="2" t="s">
        <v>619</v>
      </c>
      <c r="D262" s="1">
        <v>40</v>
      </c>
      <c r="E262" s="1" t="s">
        <v>2231</v>
      </c>
      <c r="F262" s="2" t="s">
        <v>2228</v>
      </c>
      <c r="G262" s="2" t="s">
        <v>997</v>
      </c>
      <c r="H262" s="1" t="s">
        <v>1401</v>
      </c>
      <c r="I262" s="1" t="s">
        <v>1519</v>
      </c>
      <c r="J262" s="1">
        <v>20</v>
      </c>
      <c r="K262" s="2" t="s">
        <v>1984</v>
      </c>
      <c r="L262" s="2">
        <v>501</v>
      </c>
      <c r="M262" s="2" t="s">
        <v>2034</v>
      </c>
      <c r="N262" s="2" t="s">
        <v>1995</v>
      </c>
      <c r="O262" s="2" t="s">
        <v>2491</v>
      </c>
      <c r="P262" s="2">
        <v>4</v>
      </c>
      <c r="Q262" s="9">
        <v>45187</v>
      </c>
      <c r="R262" s="9" t="str">
        <f t="shared" si="4"/>
        <v>Sep</v>
      </c>
      <c r="S262" s="1" t="s">
        <v>1531</v>
      </c>
      <c r="T262" s="2" t="s">
        <v>1536</v>
      </c>
      <c r="U262" s="2" t="s">
        <v>1806</v>
      </c>
      <c r="V262" s="2">
        <v>5</v>
      </c>
      <c r="W262" s="2" t="s">
        <v>1956</v>
      </c>
    </row>
    <row r="263" spans="1:23" x14ac:dyDescent="0.3">
      <c r="A263" s="2">
        <v>262</v>
      </c>
      <c r="B263" s="1" t="s">
        <v>264</v>
      </c>
      <c r="C263" s="2" t="s">
        <v>620</v>
      </c>
      <c r="D263" s="1">
        <v>38</v>
      </c>
      <c r="E263" s="1" t="s">
        <v>2231</v>
      </c>
      <c r="F263" s="2" t="s">
        <v>2227</v>
      </c>
      <c r="G263" s="2" t="s">
        <v>998</v>
      </c>
      <c r="H263" s="1" t="s">
        <v>1402</v>
      </c>
      <c r="I263" s="1" t="s">
        <v>1519</v>
      </c>
      <c r="J263" s="1">
        <v>30</v>
      </c>
      <c r="K263" s="2" t="s">
        <v>1984</v>
      </c>
      <c r="L263" s="2">
        <v>744</v>
      </c>
      <c r="M263" s="2" t="s">
        <v>2150</v>
      </c>
      <c r="N263" s="2" t="s">
        <v>1999</v>
      </c>
      <c r="O263" s="2" t="s">
        <v>2492</v>
      </c>
      <c r="P263" s="2">
        <v>2</v>
      </c>
      <c r="Q263" s="9">
        <v>45188</v>
      </c>
      <c r="R263" s="9" t="str">
        <f t="shared" si="4"/>
        <v>Sep</v>
      </c>
      <c r="S263" s="1" t="s">
        <v>1532</v>
      </c>
      <c r="T263" s="2" t="s">
        <v>1536</v>
      </c>
      <c r="U263" s="2" t="s">
        <v>1807</v>
      </c>
      <c r="V263" s="2">
        <v>4.0999999999999996</v>
      </c>
      <c r="W263" s="2" t="s">
        <v>1957</v>
      </c>
    </row>
    <row r="264" spans="1:23" x14ac:dyDescent="0.3">
      <c r="A264" s="2">
        <v>263</v>
      </c>
      <c r="B264" s="1" t="s">
        <v>265</v>
      </c>
      <c r="C264" s="2" t="s">
        <v>621</v>
      </c>
      <c r="D264" s="1">
        <v>35</v>
      </c>
      <c r="E264" s="1" t="s">
        <v>2231</v>
      </c>
      <c r="F264" s="2" t="s">
        <v>2228</v>
      </c>
      <c r="G264" s="2" t="s">
        <v>999</v>
      </c>
      <c r="H264" s="1" t="s">
        <v>1403</v>
      </c>
      <c r="I264" s="1" t="s">
        <v>1519</v>
      </c>
      <c r="J264" s="1">
        <v>35</v>
      </c>
      <c r="K264" s="2" t="s">
        <v>1984</v>
      </c>
      <c r="L264" s="2">
        <v>333</v>
      </c>
      <c r="M264" s="2" t="s">
        <v>1996</v>
      </c>
      <c r="N264" s="2" t="s">
        <v>1997</v>
      </c>
      <c r="O264" s="2" t="s">
        <v>2493</v>
      </c>
      <c r="P264" s="2">
        <v>6</v>
      </c>
      <c r="Q264" s="9">
        <v>45189</v>
      </c>
      <c r="R264" s="9" t="str">
        <f t="shared" si="4"/>
        <v>Sep</v>
      </c>
      <c r="S264" s="1" t="s">
        <v>1533</v>
      </c>
      <c r="T264" s="2" t="s">
        <v>1542</v>
      </c>
      <c r="U264" s="2" t="s">
        <v>1808</v>
      </c>
      <c r="V264" s="2">
        <v>4.4000000000000004</v>
      </c>
      <c r="W264" s="2" t="s">
        <v>1958</v>
      </c>
    </row>
    <row r="265" spans="1:23" x14ac:dyDescent="0.3">
      <c r="A265" s="2">
        <v>264</v>
      </c>
      <c r="B265" s="1" t="s">
        <v>266</v>
      </c>
      <c r="C265" s="2" t="s">
        <v>622</v>
      </c>
      <c r="D265" s="1">
        <v>33</v>
      </c>
      <c r="E265" s="1" t="s">
        <v>2231</v>
      </c>
      <c r="F265" s="2" t="s">
        <v>2227</v>
      </c>
      <c r="G265" s="2" t="s">
        <v>1000</v>
      </c>
      <c r="H265" s="1" t="s">
        <v>1404</v>
      </c>
      <c r="I265" s="1" t="s">
        <v>1519</v>
      </c>
      <c r="J265" s="1">
        <v>25</v>
      </c>
      <c r="K265" s="2" t="s">
        <v>1984</v>
      </c>
      <c r="L265" s="2">
        <v>744</v>
      </c>
      <c r="M265" s="2" t="s">
        <v>2151</v>
      </c>
      <c r="N265" s="2" t="s">
        <v>1993</v>
      </c>
      <c r="O265" s="2" t="s">
        <v>2494</v>
      </c>
      <c r="P265" s="2">
        <v>1</v>
      </c>
      <c r="Q265" s="9">
        <v>45190</v>
      </c>
      <c r="R265" s="9" t="str">
        <f t="shared" si="4"/>
        <v>Sep</v>
      </c>
      <c r="S265" s="1" t="s">
        <v>1534</v>
      </c>
      <c r="T265" s="2" t="s">
        <v>1542</v>
      </c>
      <c r="U265" s="2" t="s">
        <v>1809</v>
      </c>
      <c r="V265" s="2">
        <v>3.4</v>
      </c>
      <c r="W265" s="2" t="s">
        <v>1959</v>
      </c>
    </row>
    <row r="266" spans="1:23" x14ac:dyDescent="0.3">
      <c r="A266" s="2">
        <v>265</v>
      </c>
      <c r="B266" s="1" t="s">
        <v>267</v>
      </c>
      <c r="C266" s="2" t="s">
        <v>623</v>
      </c>
      <c r="D266" s="1">
        <v>31</v>
      </c>
      <c r="E266" s="1" t="s">
        <v>2231</v>
      </c>
      <c r="F266" s="2" t="s">
        <v>2228</v>
      </c>
      <c r="G266" s="2" t="s">
        <v>1001</v>
      </c>
      <c r="H266" s="1" t="s">
        <v>1405</v>
      </c>
      <c r="I266" s="1" t="s">
        <v>1519</v>
      </c>
      <c r="J266" s="1">
        <v>90</v>
      </c>
      <c r="K266" s="2" t="s">
        <v>1984</v>
      </c>
      <c r="L266" s="2">
        <v>1085</v>
      </c>
      <c r="M266" s="2" t="s">
        <v>2152</v>
      </c>
      <c r="N266" s="2" t="s">
        <v>2010</v>
      </c>
      <c r="O266" s="2" t="s">
        <v>2495</v>
      </c>
      <c r="P266" s="2">
        <v>5</v>
      </c>
      <c r="Q266" s="9">
        <v>45191</v>
      </c>
      <c r="R266" s="9" t="str">
        <f t="shared" si="4"/>
        <v>Sep</v>
      </c>
      <c r="S266" s="1" t="s">
        <v>1531</v>
      </c>
      <c r="T266" s="2" t="s">
        <v>1538</v>
      </c>
      <c r="U266" s="2" t="s">
        <v>1810</v>
      </c>
      <c r="V266" s="2">
        <v>5</v>
      </c>
      <c r="W266" s="2" t="s">
        <v>1960</v>
      </c>
    </row>
    <row r="267" spans="1:23" x14ac:dyDescent="0.3">
      <c r="A267" s="2">
        <v>266</v>
      </c>
      <c r="B267" s="1" t="s">
        <v>268</v>
      </c>
      <c r="C267" s="2" t="s">
        <v>624</v>
      </c>
      <c r="D267" s="1">
        <v>10</v>
      </c>
      <c r="E267" s="1" t="s">
        <v>2229</v>
      </c>
      <c r="F267" s="2" t="s">
        <v>2227</v>
      </c>
      <c r="G267" s="2" t="s">
        <v>1002</v>
      </c>
      <c r="H267" s="1" t="s">
        <v>1406</v>
      </c>
      <c r="I267" s="1" t="s">
        <v>1519</v>
      </c>
      <c r="J267" s="1">
        <v>120</v>
      </c>
      <c r="K267" s="2" t="s">
        <v>1984</v>
      </c>
      <c r="L267" s="2">
        <v>721</v>
      </c>
      <c r="M267" s="2" t="s">
        <v>2153</v>
      </c>
      <c r="N267" s="2" t="s">
        <v>1989</v>
      </c>
      <c r="O267" s="2" t="s">
        <v>2496</v>
      </c>
      <c r="P267" s="2">
        <v>3</v>
      </c>
      <c r="Q267" s="9">
        <v>45192</v>
      </c>
      <c r="R267" s="9" t="str">
        <f t="shared" si="4"/>
        <v>Sep</v>
      </c>
      <c r="S267" s="1" t="s">
        <v>1535</v>
      </c>
      <c r="T267" s="2" t="s">
        <v>1538</v>
      </c>
      <c r="U267" s="2" t="s">
        <v>1811</v>
      </c>
      <c r="V267" s="2">
        <v>2.9</v>
      </c>
      <c r="W267" s="2" t="s">
        <v>1961</v>
      </c>
    </row>
    <row r="268" spans="1:23" x14ac:dyDescent="0.3">
      <c r="A268" s="2">
        <v>267</v>
      </c>
      <c r="B268" s="1" t="s">
        <v>269</v>
      </c>
      <c r="C268" s="2" t="s">
        <v>625</v>
      </c>
      <c r="D268" s="1">
        <v>45</v>
      </c>
      <c r="E268" s="1" t="s">
        <v>2231</v>
      </c>
      <c r="F268" s="2" t="s">
        <v>2228</v>
      </c>
      <c r="G268" s="2" t="s">
        <v>1003</v>
      </c>
      <c r="H268" s="1" t="s">
        <v>1407</v>
      </c>
      <c r="I268" s="1" t="s">
        <v>1514</v>
      </c>
      <c r="J268" s="1">
        <v>100</v>
      </c>
      <c r="K268" s="2" t="s">
        <v>1984</v>
      </c>
      <c r="L268" s="2">
        <v>666</v>
      </c>
      <c r="M268" s="2" t="s">
        <v>2154</v>
      </c>
      <c r="N268" s="2" t="s">
        <v>2155</v>
      </c>
      <c r="O268" s="2" t="s">
        <v>2497</v>
      </c>
      <c r="P268" s="2">
        <v>2</v>
      </c>
      <c r="Q268" s="9">
        <v>45193</v>
      </c>
      <c r="R268" s="9" t="str">
        <f t="shared" si="4"/>
        <v>Sep</v>
      </c>
      <c r="S268" s="1" t="s">
        <v>1531</v>
      </c>
      <c r="T268" s="2" t="s">
        <v>1539</v>
      </c>
      <c r="U268" s="2" t="s">
        <v>1812</v>
      </c>
      <c r="V268" s="2">
        <v>4.5</v>
      </c>
      <c r="W268" s="2" t="s">
        <v>1962</v>
      </c>
    </row>
    <row r="269" spans="1:23" x14ac:dyDescent="0.3">
      <c r="A269" s="2">
        <v>268</v>
      </c>
      <c r="B269" s="1" t="s">
        <v>216</v>
      </c>
      <c r="C269" s="2" t="s">
        <v>626</v>
      </c>
      <c r="D269" s="1">
        <v>48</v>
      </c>
      <c r="E269" s="1" t="s">
        <v>2231</v>
      </c>
      <c r="F269" s="2" t="s">
        <v>2228</v>
      </c>
      <c r="G269" s="2" t="s">
        <v>1004</v>
      </c>
      <c r="H269" s="1" t="s">
        <v>1408</v>
      </c>
      <c r="I269" s="1" t="s">
        <v>1519</v>
      </c>
      <c r="J269" s="1">
        <v>190</v>
      </c>
      <c r="K269" s="2" t="s">
        <v>1984</v>
      </c>
      <c r="L269" s="2">
        <v>329</v>
      </c>
      <c r="M269" s="2" t="s">
        <v>2156</v>
      </c>
      <c r="N269" s="2" t="s">
        <v>1995</v>
      </c>
      <c r="O269" s="2" t="s">
        <v>2498</v>
      </c>
      <c r="P269" s="2">
        <v>4</v>
      </c>
      <c r="Q269" s="9">
        <v>45194</v>
      </c>
      <c r="R269" s="9" t="str">
        <f t="shared" si="4"/>
        <v>Sep</v>
      </c>
      <c r="S269" s="1" t="s">
        <v>1531</v>
      </c>
      <c r="T269" s="2" t="s">
        <v>1540</v>
      </c>
      <c r="U269" s="2" t="s">
        <v>1813</v>
      </c>
      <c r="V269" s="2">
        <v>3.5</v>
      </c>
      <c r="W269" s="2" t="s">
        <v>1963</v>
      </c>
    </row>
    <row r="270" spans="1:23" x14ac:dyDescent="0.3">
      <c r="A270" s="2">
        <v>269</v>
      </c>
      <c r="B270" s="1" t="s">
        <v>270</v>
      </c>
      <c r="C270" s="2" t="s">
        <v>627</v>
      </c>
      <c r="D270" s="1">
        <v>49</v>
      </c>
      <c r="E270" s="1" t="s">
        <v>2231</v>
      </c>
      <c r="F270" s="2" t="s">
        <v>2228</v>
      </c>
      <c r="G270" s="2" t="s">
        <v>1005</v>
      </c>
      <c r="H270" s="1" t="s">
        <v>1409</v>
      </c>
      <c r="I270" s="1" t="s">
        <v>1518</v>
      </c>
      <c r="J270" s="1">
        <v>110</v>
      </c>
      <c r="K270" s="2" t="s">
        <v>1984</v>
      </c>
      <c r="L270" s="2">
        <v>599</v>
      </c>
      <c r="M270" s="2" t="s">
        <v>2013</v>
      </c>
      <c r="N270" s="2" t="s">
        <v>1995</v>
      </c>
      <c r="O270" s="2" t="s">
        <v>2499</v>
      </c>
      <c r="P270" s="1">
        <v>1</v>
      </c>
      <c r="Q270" s="9">
        <v>45195</v>
      </c>
      <c r="R270" s="9" t="str">
        <f t="shared" si="4"/>
        <v>Sep</v>
      </c>
      <c r="S270" s="1" t="s">
        <v>1532</v>
      </c>
      <c r="T270" s="2" t="s">
        <v>1541</v>
      </c>
      <c r="U270" s="2" t="s">
        <v>1814</v>
      </c>
      <c r="V270" s="2">
        <v>4.5</v>
      </c>
      <c r="W270" s="2" t="s">
        <v>1964</v>
      </c>
    </row>
    <row r="271" spans="1:23" x14ac:dyDescent="0.3">
      <c r="A271" s="2">
        <v>270</v>
      </c>
      <c r="B271" s="1" t="s">
        <v>271</v>
      </c>
      <c r="C271" s="2" t="s">
        <v>628</v>
      </c>
      <c r="D271" s="1">
        <v>50</v>
      </c>
      <c r="E271" s="1" t="s">
        <v>2230</v>
      </c>
      <c r="F271" s="2" t="s">
        <v>2228</v>
      </c>
      <c r="G271" s="2" t="s">
        <v>1006</v>
      </c>
      <c r="H271" s="1" t="s">
        <v>1410</v>
      </c>
      <c r="I271" s="1" t="s">
        <v>1519</v>
      </c>
      <c r="J271" s="1">
        <v>80</v>
      </c>
      <c r="K271" s="2" t="s">
        <v>1984</v>
      </c>
      <c r="L271" s="2">
        <v>698</v>
      </c>
      <c r="M271" s="2" t="s">
        <v>2059</v>
      </c>
      <c r="N271" s="2" t="s">
        <v>2016</v>
      </c>
      <c r="O271" s="2" t="s">
        <v>2500</v>
      </c>
      <c r="P271" s="1">
        <v>3</v>
      </c>
      <c r="Q271" s="9">
        <v>45196</v>
      </c>
      <c r="R271" s="9" t="str">
        <f t="shared" si="4"/>
        <v>Sep</v>
      </c>
      <c r="S271" s="1" t="s">
        <v>1533</v>
      </c>
      <c r="T271" s="2" t="s">
        <v>1537</v>
      </c>
      <c r="U271" s="2" t="s">
        <v>1815</v>
      </c>
      <c r="V271" s="2">
        <v>3.4</v>
      </c>
      <c r="W271" s="2" t="s">
        <v>1965</v>
      </c>
    </row>
    <row r="272" spans="1:23" x14ac:dyDescent="0.3">
      <c r="A272" s="2">
        <v>271</v>
      </c>
      <c r="B272" s="1" t="s">
        <v>272</v>
      </c>
      <c r="C272" s="2" t="s">
        <v>629</v>
      </c>
      <c r="D272" s="1">
        <v>55</v>
      </c>
      <c r="E272" s="1" t="s">
        <v>2230</v>
      </c>
      <c r="F272" s="2" t="s">
        <v>2228</v>
      </c>
      <c r="G272" s="2" t="s">
        <v>1007</v>
      </c>
      <c r="H272" s="1" t="s">
        <v>1411</v>
      </c>
      <c r="I272" s="1" t="s">
        <v>1519</v>
      </c>
      <c r="J272" s="1">
        <v>40</v>
      </c>
      <c r="K272" s="2" t="s">
        <v>1984</v>
      </c>
      <c r="L272" s="2">
        <v>352</v>
      </c>
      <c r="M272" s="2" t="s">
        <v>2157</v>
      </c>
      <c r="N272" s="2" t="s">
        <v>2052</v>
      </c>
      <c r="O272" s="2" t="s">
        <v>2501</v>
      </c>
      <c r="P272" s="1">
        <v>2</v>
      </c>
      <c r="Q272" s="9">
        <v>45197</v>
      </c>
      <c r="R272" s="9" t="str">
        <f t="shared" si="4"/>
        <v>Sep</v>
      </c>
      <c r="S272" s="1" t="s">
        <v>1534</v>
      </c>
      <c r="T272" s="2" t="s">
        <v>1543</v>
      </c>
      <c r="U272" s="2" t="s">
        <v>1816</v>
      </c>
      <c r="V272" s="2">
        <v>4.2</v>
      </c>
      <c r="W272" s="2" t="s">
        <v>1966</v>
      </c>
    </row>
    <row r="273" spans="1:23" x14ac:dyDescent="0.3">
      <c r="A273" s="2">
        <v>272</v>
      </c>
      <c r="B273" s="1" t="s">
        <v>273</v>
      </c>
      <c r="C273" s="2" t="s">
        <v>630</v>
      </c>
      <c r="D273" s="1">
        <v>58</v>
      </c>
      <c r="E273" s="1" t="s">
        <v>2230</v>
      </c>
      <c r="F273" s="2" t="s">
        <v>2228</v>
      </c>
      <c r="G273" s="2" t="s">
        <v>1008</v>
      </c>
      <c r="H273" s="1" t="s">
        <v>1412</v>
      </c>
      <c r="I273" s="1" t="s">
        <v>1519</v>
      </c>
      <c r="J273" s="1">
        <v>35</v>
      </c>
      <c r="K273" s="2" t="s">
        <v>1984</v>
      </c>
      <c r="L273" s="2">
        <v>627</v>
      </c>
      <c r="M273" s="2" t="s">
        <v>2158</v>
      </c>
      <c r="N273" s="2" t="s">
        <v>2016</v>
      </c>
      <c r="O273" s="2" t="s">
        <v>2502</v>
      </c>
      <c r="P273" s="1">
        <v>1</v>
      </c>
      <c r="Q273" s="9">
        <v>45198</v>
      </c>
      <c r="R273" s="9" t="str">
        <f t="shared" si="4"/>
        <v>Sep</v>
      </c>
      <c r="S273" s="1" t="s">
        <v>1531</v>
      </c>
      <c r="T273" s="2" t="s">
        <v>1542</v>
      </c>
      <c r="U273" s="2" t="s">
        <v>1817</v>
      </c>
      <c r="V273" s="2">
        <v>4</v>
      </c>
      <c r="W273" s="2" t="s">
        <v>1967</v>
      </c>
    </row>
    <row r="274" spans="1:23" x14ac:dyDescent="0.3">
      <c r="A274" s="2">
        <v>273</v>
      </c>
      <c r="B274" s="1" t="s">
        <v>274</v>
      </c>
      <c r="C274" s="2" t="s">
        <v>631</v>
      </c>
      <c r="D274" s="1">
        <v>68</v>
      </c>
      <c r="E274" s="1" t="s">
        <v>2230</v>
      </c>
      <c r="F274" s="2" t="s">
        <v>2227</v>
      </c>
      <c r="G274" s="2" t="s">
        <v>1009</v>
      </c>
      <c r="H274" s="1" t="s">
        <v>1413</v>
      </c>
      <c r="I274" s="1" t="s">
        <v>1519</v>
      </c>
      <c r="J274" s="1">
        <v>100</v>
      </c>
      <c r="K274" s="2" t="s">
        <v>1984</v>
      </c>
      <c r="L274" s="2">
        <v>399</v>
      </c>
      <c r="M274" s="2" t="s">
        <v>2024</v>
      </c>
      <c r="N274" s="2" t="s">
        <v>1993</v>
      </c>
      <c r="O274" s="2" t="s">
        <v>2503</v>
      </c>
      <c r="P274" s="1">
        <v>4</v>
      </c>
      <c r="Q274" s="9">
        <v>45199</v>
      </c>
      <c r="R274" s="9" t="str">
        <f t="shared" si="4"/>
        <v>Sep</v>
      </c>
      <c r="S274" s="1" t="s">
        <v>1535</v>
      </c>
      <c r="T274" s="2" t="s">
        <v>1536</v>
      </c>
      <c r="U274" s="2" t="s">
        <v>1818</v>
      </c>
      <c r="V274" s="2">
        <v>5</v>
      </c>
      <c r="W274" s="2" t="s">
        <v>1968</v>
      </c>
    </row>
    <row r="275" spans="1:23" x14ac:dyDescent="0.3">
      <c r="A275" s="2">
        <v>274</v>
      </c>
      <c r="B275" s="1" t="s">
        <v>275</v>
      </c>
      <c r="C275" s="2" t="s">
        <v>632</v>
      </c>
      <c r="D275" s="1">
        <v>78</v>
      </c>
      <c r="E275" s="1" t="s">
        <v>2230</v>
      </c>
      <c r="F275" s="2" t="s">
        <v>2227</v>
      </c>
      <c r="G275" s="2" t="s">
        <v>1010</v>
      </c>
      <c r="H275" s="1" t="s">
        <v>1414</v>
      </c>
      <c r="I275" s="1" t="s">
        <v>1519</v>
      </c>
      <c r="J275" s="1">
        <v>75</v>
      </c>
      <c r="K275" s="2" t="s">
        <v>1984</v>
      </c>
      <c r="L275" s="2">
        <v>1149</v>
      </c>
      <c r="M275" s="2" t="s">
        <v>1996</v>
      </c>
      <c r="N275" s="2" t="s">
        <v>1997</v>
      </c>
      <c r="O275" s="2" t="s">
        <v>2504</v>
      </c>
      <c r="P275" s="1">
        <v>5</v>
      </c>
      <c r="Q275" s="9">
        <v>45200</v>
      </c>
      <c r="R275" s="9" t="str">
        <f t="shared" si="4"/>
        <v>Oct</v>
      </c>
      <c r="S275" s="1" t="s">
        <v>1531</v>
      </c>
      <c r="T275" s="2" t="s">
        <v>1536</v>
      </c>
      <c r="U275" s="2" t="s">
        <v>1819</v>
      </c>
      <c r="V275" s="2">
        <v>4.0999999999999996</v>
      </c>
      <c r="W275" s="2" t="s">
        <v>1969</v>
      </c>
    </row>
    <row r="276" spans="1:23" x14ac:dyDescent="0.3">
      <c r="A276" s="2">
        <v>275</v>
      </c>
      <c r="B276" s="1" t="s">
        <v>276</v>
      </c>
      <c r="C276" s="2" t="s">
        <v>633</v>
      </c>
      <c r="D276" s="1">
        <v>62</v>
      </c>
      <c r="E276" s="1" t="s">
        <v>2230</v>
      </c>
      <c r="F276" s="2" t="s">
        <v>2227</v>
      </c>
      <c r="G276" s="2" t="s">
        <v>1011</v>
      </c>
      <c r="H276" s="1" t="s">
        <v>1415</v>
      </c>
      <c r="I276" s="1" t="s">
        <v>1519</v>
      </c>
      <c r="J276" s="1">
        <v>140</v>
      </c>
      <c r="K276" s="2" t="s">
        <v>1984</v>
      </c>
      <c r="L276" s="2">
        <v>647</v>
      </c>
      <c r="M276" s="2" t="s">
        <v>2051</v>
      </c>
      <c r="N276" s="2" t="s">
        <v>2052</v>
      </c>
      <c r="O276" s="2" t="s">
        <v>2505</v>
      </c>
      <c r="P276" s="1">
        <v>2</v>
      </c>
      <c r="Q276" s="9">
        <v>45201</v>
      </c>
      <c r="R276" s="9" t="str">
        <f t="shared" si="4"/>
        <v>Oct</v>
      </c>
      <c r="S276" s="1" t="s">
        <v>1531</v>
      </c>
      <c r="T276" s="2" t="s">
        <v>1536</v>
      </c>
      <c r="U276" s="2" t="s">
        <v>1820</v>
      </c>
      <c r="V276" s="2">
        <v>4.4000000000000004</v>
      </c>
      <c r="W276" s="2" t="s">
        <v>1971</v>
      </c>
    </row>
    <row r="277" spans="1:23" x14ac:dyDescent="0.3">
      <c r="A277" s="2">
        <v>276</v>
      </c>
      <c r="B277" s="1" t="s">
        <v>277</v>
      </c>
      <c r="C277" s="2" t="s">
        <v>634</v>
      </c>
      <c r="D277" s="1">
        <v>63</v>
      </c>
      <c r="E277" s="1" t="s">
        <v>2230</v>
      </c>
      <c r="F277" s="2" t="s">
        <v>2228</v>
      </c>
      <c r="G277" s="2" t="s">
        <v>1012</v>
      </c>
      <c r="H277" s="1" t="s">
        <v>1416</v>
      </c>
      <c r="I277" s="1" t="s">
        <v>1519</v>
      </c>
      <c r="J277" s="1">
        <v>50</v>
      </c>
      <c r="K277" s="2" t="s">
        <v>1984</v>
      </c>
      <c r="L277" s="2">
        <v>725</v>
      </c>
      <c r="M277" s="2" t="s">
        <v>1996</v>
      </c>
      <c r="N277" s="2" t="s">
        <v>1997</v>
      </c>
      <c r="O277" s="2" t="s">
        <v>2506</v>
      </c>
      <c r="P277" s="1">
        <v>1</v>
      </c>
      <c r="Q277" s="9">
        <v>45202</v>
      </c>
      <c r="R277" s="9" t="str">
        <f t="shared" si="4"/>
        <v>Oct</v>
      </c>
      <c r="S277" s="1" t="s">
        <v>1532</v>
      </c>
      <c r="T277" s="2" t="s">
        <v>1542</v>
      </c>
      <c r="U277" s="2" t="s">
        <v>1821</v>
      </c>
      <c r="V277" s="2">
        <v>3.4</v>
      </c>
      <c r="W277" s="2" t="s">
        <v>1972</v>
      </c>
    </row>
    <row r="278" spans="1:23" x14ac:dyDescent="0.3">
      <c r="A278" s="2">
        <v>277</v>
      </c>
      <c r="B278" s="1" t="s">
        <v>278</v>
      </c>
      <c r="C278" s="2" t="s">
        <v>635</v>
      </c>
      <c r="D278" s="1">
        <v>55</v>
      </c>
      <c r="E278" s="1" t="s">
        <v>2230</v>
      </c>
      <c r="F278" s="2" t="s">
        <v>2227</v>
      </c>
      <c r="G278" s="2" t="s">
        <v>1013</v>
      </c>
      <c r="H278" s="1" t="s">
        <v>1417</v>
      </c>
      <c r="I278" s="1" t="s">
        <v>1519</v>
      </c>
      <c r="J278" s="1">
        <v>30</v>
      </c>
      <c r="K278" s="2" t="s">
        <v>1984</v>
      </c>
      <c r="L278" s="2">
        <v>665</v>
      </c>
      <c r="M278" s="2" t="s">
        <v>1996</v>
      </c>
      <c r="N278" s="2" t="s">
        <v>1997</v>
      </c>
      <c r="O278" s="2" t="s">
        <v>2507</v>
      </c>
      <c r="P278" s="1">
        <v>3</v>
      </c>
      <c r="Q278" s="9">
        <v>45203</v>
      </c>
      <c r="R278" s="9" t="str">
        <f t="shared" si="4"/>
        <v>Oct</v>
      </c>
      <c r="S278" s="1" t="s">
        <v>1533</v>
      </c>
      <c r="T278" s="2" t="s">
        <v>1542</v>
      </c>
      <c r="U278" s="2" t="s">
        <v>1822</v>
      </c>
      <c r="V278" s="2">
        <v>5</v>
      </c>
      <c r="W278" s="2" t="s">
        <v>1973</v>
      </c>
    </row>
    <row r="279" spans="1:23" x14ac:dyDescent="0.3">
      <c r="A279" s="2">
        <v>278</v>
      </c>
      <c r="B279" s="1" t="s">
        <v>279</v>
      </c>
      <c r="C279" s="2" t="s">
        <v>636</v>
      </c>
      <c r="D279" s="1">
        <v>43</v>
      </c>
      <c r="E279" s="1" t="s">
        <v>2231</v>
      </c>
      <c r="F279" s="2" t="s">
        <v>2227</v>
      </c>
      <c r="G279" s="2" t="s">
        <v>1014</v>
      </c>
      <c r="H279" s="1" t="s">
        <v>1418</v>
      </c>
      <c r="I279" s="1" t="s">
        <v>1519</v>
      </c>
      <c r="J279" s="1">
        <v>25</v>
      </c>
      <c r="K279" s="2" t="s">
        <v>1984</v>
      </c>
      <c r="L279" s="2">
        <v>1249</v>
      </c>
      <c r="M279" s="2" t="s">
        <v>2054</v>
      </c>
      <c r="N279" s="2" t="s">
        <v>1995</v>
      </c>
      <c r="O279" s="2" t="s">
        <v>2508</v>
      </c>
      <c r="P279" s="1">
        <v>2</v>
      </c>
      <c r="Q279" s="9">
        <v>45204</v>
      </c>
      <c r="R279" s="9" t="str">
        <f t="shared" si="4"/>
        <v>Oct</v>
      </c>
      <c r="S279" s="1" t="s">
        <v>1534</v>
      </c>
      <c r="T279" s="2" t="s">
        <v>1538</v>
      </c>
      <c r="U279" s="2" t="s">
        <v>1823</v>
      </c>
      <c r="V279" s="2">
        <v>2.9</v>
      </c>
      <c r="W279" s="2" t="s">
        <v>1974</v>
      </c>
    </row>
    <row r="280" spans="1:23" x14ac:dyDescent="0.3">
      <c r="A280" s="2">
        <v>279</v>
      </c>
      <c r="B280" s="1" t="s">
        <v>280</v>
      </c>
      <c r="C280" s="2" t="s">
        <v>637</v>
      </c>
      <c r="D280" s="1">
        <v>69</v>
      </c>
      <c r="E280" s="1" t="s">
        <v>2230</v>
      </c>
      <c r="F280" s="2" t="s">
        <v>2228</v>
      </c>
      <c r="G280" s="2" t="s">
        <v>1015</v>
      </c>
      <c r="H280" s="1" t="s">
        <v>1419</v>
      </c>
      <c r="I280" s="1" t="s">
        <v>1519</v>
      </c>
      <c r="J280" s="1">
        <v>15</v>
      </c>
      <c r="K280" s="2" t="s">
        <v>1984</v>
      </c>
      <c r="L280" s="2">
        <v>877</v>
      </c>
      <c r="M280" s="2" t="s">
        <v>2007</v>
      </c>
      <c r="N280" s="2" t="s">
        <v>2008</v>
      </c>
      <c r="O280" s="2" t="s">
        <v>2509</v>
      </c>
      <c r="P280" s="1">
        <v>4</v>
      </c>
      <c r="Q280" s="9">
        <v>45205</v>
      </c>
      <c r="R280" s="9" t="str">
        <f t="shared" si="4"/>
        <v>Oct</v>
      </c>
      <c r="S280" s="1" t="s">
        <v>1531</v>
      </c>
      <c r="T280" s="2" t="s">
        <v>1538</v>
      </c>
      <c r="U280" s="2" t="s">
        <v>1824</v>
      </c>
      <c r="V280" s="2">
        <v>4.5</v>
      </c>
      <c r="W280" s="2" t="s">
        <v>1975</v>
      </c>
    </row>
    <row r="281" spans="1:23" x14ac:dyDescent="0.3">
      <c r="A281" s="2">
        <v>280</v>
      </c>
      <c r="B281" s="1" t="s">
        <v>84</v>
      </c>
      <c r="C281" s="2" t="s">
        <v>612</v>
      </c>
      <c r="D281" s="1">
        <v>25</v>
      </c>
      <c r="E281" s="1" t="s">
        <v>2229</v>
      </c>
      <c r="F281" s="2" t="s">
        <v>2228</v>
      </c>
      <c r="G281" s="2" t="s">
        <v>1016</v>
      </c>
      <c r="H281" s="1" t="s">
        <v>1420</v>
      </c>
      <c r="I281" s="1" t="s">
        <v>1519</v>
      </c>
      <c r="J281" s="1">
        <v>20</v>
      </c>
      <c r="K281" s="2" t="s">
        <v>1984</v>
      </c>
      <c r="L281" s="2">
        <v>699</v>
      </c>
      <c r="M281" s="2" t="s">
        <v>2159</v>
      </c>
      <c r="N281" s="2" t="s">
        <v>2001</v>
      </c>
      <c r="O281" s="2" t="s">
        <v>2509</v>
      </c>
      <c r="P281" s="1">
        <v>1</v>
      </c>
      <c r="Q281" s="9">
        <v>45206</v>
      </c>
      <c r="R281" s="9" t="str">
        <f t="shared" si="4"/>
        <v>Oct</v>
      </c>
      <c r="S281" s="1" t="s">
        <v>1535</v>
      </c>
      <c r="T281" s="2" t="s">
        <v>1539</v>
      </c>
      <c r="U281" s="2" t="s">
        <v>1825</v>
      </c>
      <c r="V281" s="2">
        <v>3.5</v>
      </c>
      <c r="W281" s="2" t="s">
        <v>1976</v>
      </c>
    </row>
    <row r="282" spans="1:23" x14ac:dyDescent="0.3">
      <c r="A282" s="2">
        <v>281</v>
      </c>
      <c r="B282" s="1" t="s">
        <v>281</v>
      </c>
      <c r="C282" s="2" t="s">
        <v>638</v>
      </c>
      <c r="D282" s="1">
        <v>66</v>
      </c>
      <c r="E282" s="1" t="s">
        <v>2230</v>
      </c>
      <c r="F282" s="2" t="s">
        <v>2228</v>
      </c>
      <c r="G282" s="2" t="s">
        <v>1017</v>
      </c>
      <c r="H282" s="1" t="s">
        <v>1421</v>
      </c>
      <c r="I282" s="1" t="s">
        <v>1519</v>
      </c>
      <c r="J282" s="1">
        <v>25</v>
      </c>
      <c r="K282" s="2" t="s">
        <v>1984</v>
      </c>
      <c r="L282" s="2">
        <v>1111</v>
      </c>
      <c r="M282" s="2" t="s">
        <v>2160</v>
      </c>
      <c r="N282" s="2" t="s">
        <v>2020</v>
      </c>
      <c r="O282" s="2" t="s">
        <v>2510</v>
      </c>
      <c r="P282" s="1">
        <v>6</v>
      </c>
      <c r="Q282" s="9">
        <v>45207</v>
      </c>
      <c r="R282" s="9" t="str">
        <f t="shared" si="4"/>
        <v>Oct</v>
      </c>
      <c r="S282" s="1" t="s">
        <v>1531</v>
      </c>
      <c r="T282" s="2" t="s">
        <v>1540</v>
      </c>
      <c r="U282" s="2" t="s">
        <v>1826</v>
      </c>
      <c r="V282" s="2">
        <v>4.5</v>
      </c>
      <c r="W282" s="2" t="s">
        <v>1977</v>
      </c>
    </row>
    <row r="283" spans="1:23" x14ac:dyDescent="0.3">
      <c r="A283" s="2">
        <v>282</v>
      </c>
      <c r="B283" s="1" t="s">
        <v>282</v>
      </c>
      <c r="C283" s="2" t="s">
        <v>639</v>
      </c>
      <c r="D283" s="1">
        <v>37</v>
      </c>
      <c r="E283" s="1" t="s">
        <v>2231</v>
      </c>
      <c r="F283" s="2" t="s">
        <v>2228</v>
      </c>
      <c r="G283" s="2" t="s">
        <v>1018</v>
      </c>
      <c r="H283" s="1" t="s">
        <v>1422</v>
      </c>
      <c r="I283" s="1" t="s">
        <v>1519</v>
      </c>
      <c r="J283" s="1">
        <v>40</v>
      </c>
      <c r="K283" s="2" t="s">
        <v>1984</v>
      </c>
      <c r="L283" s="2">
        <v>635</v>
      </c>
      <c r="M283" s="2" t="s">
        <v>2062</v>
      </c>
      <c r="N283" s="2" t="s">
        <v>2049</v>
      </c>
      <c r="O283" s="2" t="s">
        <v>2511</v>
      </c>
      <c r="P283" s="1">
        <v>3</v>
      </c>
      <c r="Q283" s="9">
        <v>45208</v>
      </c>
      <c r="R283" s="9" t="str">
        <f t="shared" si="4"/>
        <v>Oct</v>
      </c>
      <c r="S283" s="1" t="s">
        <v>1531</v>
      </c>
      <c r="T283" s="2" t="s">
        <v>1541</v>
      </c>
      <c r="U283" s="2" t="s">
        <v>1827</v>
      </c>
      <c r="V283" s="2">
        <v>3.4</v>
      </c>
      <c r="W283" s="2" t="s">
        <v>1978</v>
      </c>
    </row>
    <row r="284" spans="1:23" x14ac:dyDescent="0.3">
      <c r="A284" s="2">
        <v>283</v>
      </c>
      <c r="B284" s="1" t="s">
        <v>283</v>
      </c>
      <c r="C284" s="2" t="s">
        <v>640</v>
      </c>
      <c r="D284" s="1">
        <v>49</v>
      </c>
      <c r="E284" s="1" t="s">
        <v>2231</v>
      </c>
      <c r="F284" s="2" t="s">
        <v>2227</v>
      </c>
      <c r="G284" s="2" t="s">
        <v>1019</v>
      </c>
      <c r="H284" s="1" t="s">
        <v>1423</v>
      </c>
      <c r="I284" s="1" t="s">
        <v>1519</v>
      </c>
      <c r="J284" s="1">
        <v>70</v>
      </c>
      <c r="K284" s="2" t="s">
        <v>1984</v>
      </c>
      <c r="L284" s="2">
        <v>735</v>
      </c>
      <c r="M284" s="2" t="s">
        <v>2007</v>
      </c>
      <c r="N284" s="2" t="s">
        <v>2008</v>
      </c>
      <c r="O284" s="2" t="s">
        <v>2512</v>
      </c>
      <c r="P284" s="1">
        <v>2</v>
      </c>
      <c r="Q284" s="9">
        <v>45209</v>
      </c>
      <c r="R284" s="9" t="str">
        <f t="shared" si="4"/>
        <v>Oct</v>
      </c>
      <c r="S284" s="1" t="s">
        <v>1532</v>
      </c>
      <c r="T284" s="2" t="s">
        <v>1537</v>
      </c>
      <c r="U284" s="2" t="s">
        <v>1828</v>
      </c>
      <c r="V284" s="2">
        <v>4.2</v>
      </c>
      <c r="W284" s="2" t="s">
        <v>1979</v>
      </c>
    </row>
    <row r="285" spans="1:23" x14ac:dyDescent="0.3">
      <c r="A285" s="2">
        <v>284</v>
      </c>
      <c r="B285" s="1" t="s">
        <v>284</v>
      </c>
      <c r="C285" s="2" t="s">
        <v>641</v>
      </c>
      <c r="D285" s="1">
        <v>25</v>
      </c>
      <c r="E285" s="1" t="s">
        <v>2229</v>
      </c>
      <c r="F285" s="2" t="s">
        <v>2228</v>
      </c>
      <c r="G285" s="2" t="s">
        <v>1020</v>
      </c>
      <c r="H285" s="1" t="s">
        <v>1424</v>
      </c>
      <c r="I285" s="1" t="s">
        <v>1519</v>
      </c>
      <c r="J285" s="1">
        <v>90</v>
      </c>
      <c r="K285" s="2" t="s">
        <v>1984</v>
      </c>
      <c r="L285" s="2">
        <v>825</v>
      </c>
      <c r="M285" s="2" t="s">
        <v>1996</v>
      </c>
      <c r="N285" s="2" t="s">
        <v>1997</v>
      </c>
      <c r="O285" s="2" t="s">
        <v>2513</v>
      </c>
      <c r="P285" s="1">
        <v>1</v>
      </c>
      <c r="Q285" s="9">
        <v>45210</v>
      </c>
      <c r="R285" s="9" t="str">
        <f t="shared" si="4"/>
        <v>Oct</v>
      </c>
      <c r="S285" s="1" t="s">
        <v>1533</v>
      </c>
      <c r="T285" s="2" t="s">
        <v>1543</v>
      </c>
      <c r="U285" s="2" t="s">
        <v>1829</v>
      </c>
      <c r="V285" s="2">
        <v>4.3</v>
      </c>
      <c r="W285" s="2" t="s">
        <v>1980</v>
      </c>
    </row>
    <row r="286" spans="1:23" x14ac:dyDescent="0.3">
      <c r="A286" s="2">
        <v>285</v>
      </c>
      <c r="B286" s="1" t="s">
        <v>285</v>
      </c>
      <c r="C286" s="2" t="s">
        <v>642</v>
      </c>
      <c r="D286" s="1">
        <v>66</v>
      </c>
      <c r="E286" s="1" t="s">
        <v>2230</v>
      </c>
      <c r="F286" s="2" t="s">
        <v>2228</v>
      </c>
      <c r="G286" s="2" t="s">
        <v>1021</v>
      </c>
      <c r="H286" s="1" t="s">
        <v>1425</v>
      </c>
      <c r="I286" s="1" t="s">
        <v>1519</v>
      </c>
      <c r="J286" s="1">
        <v>80</v>
      </c>
      <c r="K286" s="2" t="s">
        <v>1984</v>
      </c>
      <c r="L286" s="2">
        <v>533</v>
      </c>
      <c r="M286" s="2" t="s">
        <v>2161</v>
      </c>
      <c r="N286" s="2" t="s">
        <v>2010</v>
      </c>
      <c r="O286" s="2" t="s">
        <v>2514</v>
      </c>
      <c r="P286" s="1">
        <v>5</v>
      </c>
      <c r="Q286" s="9">
        <v>45211</v>
      </c>
      <c r="R286" s="9" t="str">
        <f t="shared" si="4"/>
        <v>Oct</v>
      </c>
      <c r="S286" s="1" t="s">
        <v>1534</v>
      </c>
      <c r="T286" s="2" t="s">
        <v>1542</v>
      </c>
      <c r="U286" s="2" t="s">
        <v>1830</v>
      </c>
      <c r="V286" s="2">
        <v>5</v>
      </c>
      <c r="W286" s="2" t="s">
        <v>1955</v>
      </c>
    </row>
    <row r="287" spans="1:23" x14ac:dyDescent="0.3">
      <c r="A287" s="2">
        <v>286</v>
      </c>
      <c r="B287" s="1" t="s">
        <v>286</v>
      </c>
      <c r="C287" s="2" t="s">
        <v>643</v>
      </c>
      <c r="D287" s="1">
        <v>74</v>
      </c>
      <c r="E287" s="1" t="s">
        <v>2230</v>
      </c>
      <c r="F287" s="2" t="s">
        <v>2228</v>
      </c>
      <c r="G287" s="2" t="s">
        <v>1022</v>
      </c>
      <c r="H287" s="1" t="s">
        <v>1426</v>
      </c>
      <c r="I287" s="1" t="s">
        <v>1519</v>
      </c>
      <c r="J287" s="1">
        <v>45</v>
      </c>
      <c r="K287" s="2" t="s">
        <v>1984</v>
      </c>
      <c r="L287" s="2">
        <v>680</v>
      </c>
      <c r="M287" s="2" t="s">
        <v>2162</v>
      </c>
      <c r="N287" s="2" t="s">
        <v>2006</v>
      </c>
      <c r="O287" s="2" t="s">
        <v>2514</v>
      </c>
      <c r="P287" s="1">
        <v>4</v>
      </c>
      <c r="Q287" s="9">
        <v>45212</v>
      </c>
      <c r="R287" s="9" t="str">
        <f t="shared" si="4"/>
        <v>Oct</v>
      </c>
      <c r="S287" s="1" t="s">
        <v>1531</v>
      </c>
      <c r="T287" s="2" t="s">
        <v>1536</v>
      </c>
      <c r="U287" s="2" t="s">
        <v>1831</v>
      </c>
      <c r="V287" s="2">
        <v>3.3</v>
      </c>
      <c r="W287" s="2" t="s">
        <v>1956</v>
      </c>
    </row>
    <row r="288" spans="1:23" x14ac:dyDescent="0.3">
      <c r="A288" s="2">
        <v>287</v>
      </c>
      <c r="B288" s="1" t="s">
        <v>287</v>
      </c>
      <c r="C288" s="2" t="s">
        <v>644</v>
      </c>
      <c r="D288" s="1">
        <v>42</v>
      </c>
      <c r="E288" s="1" t="s">
        <v>2231</v>
      </c>
      <c r="F288" s="2" t="s">
        <v>2228</v>
      </c>
      <c r="G288" s="2" t="s">
        <v>1023</v>
      </c>
      <c r="H288" s="1" t="s">
        <v>1427</v>
      </c>
      <c r="I288" s="1" t="s">
        <v>1519</v>
      </c>
      <c r="J288" s="1">
        <v>30</v>
      </c>
      <c r="K288" s="2" t="s">
        <v>1984</v>
      </c>
      <c r="L288" s="2">
        <v>545</v>
      </c>
      <c r="M288" s="2" t="s">
        <v>2013</v>
      </c>
      <c r="N288" s="2" t="s">
        <v>1995</v>
      </c>
      <c r="O288" s="2" t="s">
        <v>2515</v>
      </c>
      <c r="P288" s="1">
        <v>2</v>
      </c>
      <c r="Q288" s="9">
        <v>45213</v>
      </c>
      <c r="R288" s="9" t="str">
        <f t="shared" si="4"/>
        <v>Oct</v>
      </c>
      <c r="S288" s="1" t="s">
        <v>1535</v>
      </c>
      <c r="T288" s="2" t="s">
        <v>1536</v>
      </c>
      <c r="U288" s="2" t="s">
        <v>1832</v>
      </c>
      <c r="V288" s="2">
        <v>4.0999999999999996</v>
      </c>
      <c r="W288" s="2" t="s">
        <v>1964</v>
      </c>
    </row>
    <row r="289" spans="1:23" x14ac:dyDescent="0.3">
      <c r="A289" s="2">
        <v>288</v>
      </c>
      <c r="B289" s="1" t="s">
        <v>288</v>
      </c>
      <c r="C289" s="2" t="s">
        <v>645</v>
      </c>
      <c r="D289" s="1">
        <v>69</v>
      </c>
      <c r="E289" s="1" t="s">
        <v>2230</v>
      </c>
      <c r="F289" s="2" t="s">
        <v>2228</v>
      </c>
      <c r="G289" s="2" t="s">
        <v>1024</v>
      </c>
      <c r="H289" s="1" t="s">
        <v>1428</v>
      </c>
      <c r="I289" s="1" t="s">
        <v>1519</v>
      </c>
      <c r="J289" s="1">
        <v>150</v>
      </c>
      <c r="K289" s="2" t="s">
        <v>1984</v>
      </c>
      <c r="L289" s="2">
        <v>432</v>
      </c>
      <c r="M289" s="2" t="s">
        <v>2163</v>
      </c>
      <c r="N289" s="2" t="s">
        <v>2020</v>
      </c>
      <c r="O289" s="2" t="s">
        <v>2516</v>
      </c>
      <c r="P289" s="1">
        <v>3</v>
      </c>
      <c r="Q289" s="9">
        <v>45214</v>
      </c>
      <c r="R289" s="9" t="str">
        <f t="shared" si="4"/>
        <v>Oct</v>
      </c>
      <c r="S289" s="1" t="s">
        <v>1531</v>
      </c>
      <c r="T289" s="2" t="s">
        <v>1536</v>
      </c>
      <c r="U289" s="2" t="s">
        <v>1833</v>
      </c>
      <c r="V289" s="2">
        <v>4.8</v>
      </c>
      <c r="W289" s="2" t="s">
        <v>1965</v>
      </c>
    </row>
    <row r="290" spans="1:23" x14ac:dyDescent="0.3">
      <c r="A290" s="2">
        <v>289</v>
      </c>
      <c r="B290" s="1" t="s">
        <v>289</v>
      </c>
      <c r="C290" s="2" t="s">
        <v>646</v>
      </c>
      <c r="D290" s="1">
        <v>18</v>
      </c>
      <c r="E290" s="1" t="s">
        <v>2229</v>
      </c>
      <c r="F290" s="2" t="s">
        <v>2228</v>
      </c>
      <c r="G290" s="2" t="s">
        <v>1025</v>
      </c>
      <c r="H290" s="1" t="s">
        <v>1429</v>
      </c>
      <c r="I290" s="1" t="s">
        <v>1519</v>
      </c>
      <c r="J290" s="1">
        <v>200</v>
      </c>
      <c r="K290" s="2" t="s">
        <v>1984</v>
      </c>
      <c r="L290" s="2">
        <v>832</v>
      </c>
      <c r="M290" s="2" t="s">
        <v>2164</v>
      </c>
      <c r="N290" s="2" t="s">
        <v>2012</v>
      </c>
      <c r="O290" s="2" t="s">
        <v>2517</v>
      </c>
      <c r="P290" s="1">
        <v>1</v>
      </c>
      <c r="Q290" s="9">
        <v>45215</v>
      </c>
      <c r="R290" s="9" t="str">
        <f t="shared" si="4"/>
        <v>Oct</v>
      </c>
      <c r="S290" s="1" t="s">
        <v>1531</v>
      </c>
      <c r="T290" s="2" t="s">
        <v>1542</v>
      </c>
      <c r="U290" s="2" t="s">
        <v>1834</v>
      </c>
      <c r="V290" s="2">
        <v>3.9</v>
      </c>
      <c r="W290" s="2" t="s">
        <v>1966</v>
      </c>
    </row>
    <row r="291" spans="1:23" x14ac:dyDescent="0.3">
      <c r="A291" s="2">
        <v>290</v>
      </c>
      <c r="B291" s="1" t="s">
        <v>290</v>
      </c>
      <c r="C291" s="2" t="s">
        <v>647</v>
      </c>
      <c r="D291" s="1">
        <v>20</v>
      </c>
      <c r="E291" s="1" t="s">
        <v>2229</v>
      </c>
      <c r="F291" s="2" t="s">
        <v>2228</v>
      </c>
      <c r="G291" s="2" t="s">
        <v>1026</v>
      </c>
      <c r="H291" s="1" t="s">
        <v>1430</v>
      </c>
      <c r="I291" s="1" t="s">
        <v>1519</v>
      </c>
      <c r="J291" s="1">
        <v>70</v>
      </c>
      <c r="K291" s="2" t="s">
        <v>1984</v>
      </c>
      <c r="L291" s="2">
        <v>487</v>
      </c>
      <c r="M291" s="2" t="s">
        <v>2028</v>
      </c>
      <c r="N291" s="2" t="s">
        <v>2029</v>
      </c>
      <c r="O291" s="2" t="s">
        <v>2518</v>
      </c>
      <c r="P291" s="1">
        <v>6</v>
      </c>
      <c r="Q291" s="9">
        <v>45216</v>
      </c>
      <c r="R291" s="9" t="str">
        <f t="shared" si="4"/>
        <v>Oct</v>
      </c>
      <c r="S291" s="1" t="s">
        <v>1532</v>
      </c>
      <c r="T291" s="2" t="s">
        <v>1542</v>
      </c>
      <c r="U291" s="2" t="s">
        <v>1835</v>
      </c>
      <c r="V291" s="2">
        <v>3.8</v>
      </c>
      <c r="W291" s="2" t="s">
        <v>1967</v>
      </c>
    </row>
    <row r="292" spans="1:23" x14ac:dyDescent="0.3">
      <c r="A292" s="2">
        <v>291</v>
      </c>
      <c r="B292" s="1" t="s">
        <v>291</v>
      </c>
      <c r="C292" s="2" t="s">
        <v>648</v>
      </c>
      <c r="D292" s="1">
        <v>30</v>
      </c>
      <c r="E292" s="1" t="s">
        <v>2231</v>
      </c>
      <c r="F292" s="2" t="s">
        <v>2228</v>
      </c>
      <c r="G292" s="2" t="s">
        <v>1027</v>
      </c>
      <c r="H292" s="1" t="s">
        <v>1431</v>
      </c>
      <c r="I292" s="1" t="s">
        <v>1519</v>
      </c>
      <c r="J292" s="1">
        <v>80</v>
      </c>
      <c r="K292" s="2" t="s">
        <v>1984</v>
      </c>
      <c r="L292" s="2">
        <v>533</v>
      </c>
      <c r="M292" s="2" t="s">
        <v>2059</v>
      </c>
      <c r="N292" s="2" t="s">
        <v>2016</v>
      </c>
      <c r="O292" s="2" t="s">
        <v>2519</v>
      </c>
      <c r="P292" s="1">
        <v>5</v>
      </c>
      <c r="Q292" s="9">
        <v>45217</v>
      </c>
      <c r="R292" s="9" t="str">
        <f t="shared" si="4"/>
        <v>Oct</v>
      </c>
      <c r="S292" s="1" t="s">
        <v>1533</v>
      </c>
      <c r="T292" s="2" t="s">
        <v>1538</v>
      </c>
      <c r="U292" s="2" t="s">
        <v>1836</v>
      </c>
      <c r="V292" s="2">
        <v>3.7</v>
      </c>
      <c r="W292" s="2" t="s">
        <v>1968</v>
      </c>
    </row>
    <row r="293" spans="1:23" x14ac:dyDescent="0.3">
      <c r="A293" s="2">
        <v>292</v>
      </c>
      <c r="B293" s="1" t="s">
        <v>292</v>
      </c>
      <c r="C293" s="2" t="s">
        <v>649</v>
      </c>
      <c r="D293" s="1">
        <v>25</v>
      </c>
      <c r="E293" s="1" t="s">
        <v>2229</v>
      </c>
      <c r="F293" s="2" t="s">
        <v>2228</v>
      </c>
      <c r="G293" s="2" t="s">
        <v>1028</v>
      </c>
      <c r="H293" s="1" t="s">
        <v>1432</v>
      </c>
      <c r="I293" s="1" t="s">
        <v>1519</v>
      </c>
      <c r="J293" s="1">
        <v>90</v>
      </c>
      <c r="K293" s="2" t="s">
        <v>1984</v>
      </c>
      <c r="L293" s="2">
        <v>321</v>
      </c>
      <c r="M293" s="2" t="s">
        <v>2015</v>
      </c>
      <c r="N293" s="2" t="s">
        <v>2016</v>
      </c>
      <c r="O293" s="2" t="s">
        <v>2520</v>
      </c>
      <c r="P293" s="1">
        <v>4</v>
      </c>
      <c r="Q293" s="9">
        <v>45218</v>
      </c>
      <c r="R293" s="9" t="str">
        <f t="shared" si="4"/>
        <v>Oct</v>
      </c>
      <c r="S293" s="1" t="s">
        <v>1534</v>
      </c>
      <c r="T293" s="2" t="s">
        <v>1538</v>
      </c>
      <c r="U293" s="2" t="s">
        <v>1837</v>
      </c>
      <c r="V293" s="2">
        <v>4.0999999999999996</v>
      </c>
      <c r="W293" s="2" t="s">
        <v>1969</v>
      </c>
    </row>
    <row r="294" spans="1:23" x14ac:dyDescent="0.3">
      <c r="A294" s="2">
        <v>293</v>
      </c>
      <c r="B294" s="1" t="s">
        <v>293</v>
      </c>
      <c r="C294" s="2" t="s">
        <v>650</v>
      </c>
      <c r="D294" s="1">
        <v>26</v>
      </c>
      <c r="E294" s="1" t="s">
        <v>2229</v>
      </c>
      <c r="F294" s="2" t="s">
        <v>2228</v>
      </c>
      <c r="G294" s="2" t="s">
        <v>1029</v>
      </c>
      <c r="H294" s="1" t="s">
        <v>1433</v>
      </c>
      <c r="I294" s="1" t="s">
        <v>1519</v>
      </c>
      <c r="J294" s="1">
        <v>50</v>
      </c>
      <c r="K294" s="2" t="s">
        <v>1984</v>
      </c>
      <c r="L294" s="2">
        <v>486</v>
      </c>
      <c r="M294" s="2" t="s">
        <v>2019</v>
      </c>
      <c r="N294" s="2" t="s">
        <v>2020</v>
      </c>
      <c r="O294" s="2" t="s">
        <v>2521</v>
      </c>
      <c r="P294" s="1">
        <v>2</v>
      </c>
      <c r="Q294" s="9">
        <v>45219</v>
      </c>
      <c r="R294" s="9" t="str">
        <f t="shared" si="4"/>
        <v>Oct</v>
      </c>
      <c r="S294" s="1" t="s">
        <v>1531</v>
      </c>
      <c r="T294" s="2" t="s">
        <v>1539</v>
      </c>
      <c r="U294" s="2" t="s">
        <v>1838</v>
      </c>
      <c r="V294" s="2">
        <v>4.5</v>
      </c>
      <c r="W294" s="2" t="s">
        <v>1970</v>
      </c>
    </row>
    <row r="295" spans="1:23" x14ac:dyDescent="0.3">
      <c r="A295" s="2">
        <v>294</v>
      </c>
      <c r="B295" s="1" t="s">
        <v>216</v>
      </c>
      <c r="C295" s="2" t="s">
        <v>626</v>
      </c>
      <c r="D295" s="1">
        <v>28</v>
      </c>
      <c r="E295" s="1" t="s">
        <v>2229</v>
      </c>
      <c r="F295" s="2" t="s">
        <v>2228</v>
      </c>
      <c r="G295" s="2" t="s">
        <v>1030</v>
      </c>
      <c r="H295" s="1" t="s">
        <v>1434</v>
      </c>
      <c r="I295" s="1" t="s">
        <v>1519</v>
      </c>
      <c r="J295" s="1">
        <v>75</v>
      </c>
      <c r="K295" s="2" t="s">
        <v>1984</v>
      </c>
      <c r="L295" s="2">
        <v>399</v>
      </c>
      <c r="M295" s="2" t="s">
        <v>2165</v>
      </c>
      <c r="N295" s="2" t="s">
        <v>1997</v>
      </c>
      <c r="O295" s="2" t="s">
        <v>2522</v>
      </c>
      <c r="P295" s="1">
        <v>1</v>
      </c>
      <c r="Q295" s="9">
        <v>45220</v>
      </c>
      <c r="R295" s="9" t="str">
        <f t="shared" si="4"/>
        <v>Oct</v>
      </c>
      <c r="S295" s="1" t="s">
        <v>1535</v>
      </c>
      <c r="T295" s="2" t="s">
        <v>1540</v>
      </c>
      <c r="U295" s="2" t="s">
        <v>1839</v>
      </c>
      <c r="V295" s="2">
        <v>4.3</v>
      </c>
      <c r="W295" s="2" t="s">
        <v>1971</v>
      </c>
    </row>
    <row r="296" spans="1:23" x14ac:dyDescent="0.3">
      <c r="A296" s="2">
        <v>295</v>
      </c>
      <c r="B296" s="1" t="s">
        <v>19</v>
      </c>
      <c r="C296" s="2" t="s">
        <v>651</v>
      </c>
      <c r="D296" s="1">
        <v>29</v>
      </c>
      <c r="E296" s="1" t="s">
        <v>2229</v>
      </c>
      <c r="F296" s="2" t="s">
        <v>2228</v>
      </c>
      <c r="G296" s="2" t="s">
        <v>1031</v>
      </c>
      <c r="H296" s="1" t="s">
        <v>1435</v>
      </c>
      <c r="I296" s="1" t="s">
        <v>1519</v>
      </c>
      <c r="J296" s="1">
        <v>100</v>
      </c>
      <c r="K296" s="2" t="s">
        <v>1984</v>
      </c>
      <c r="L296" s="2">
        <v>342</v>
      </c>
      <c r="M296" s="2" t="s">
        <v>2166</v>
      </c>
      <c r="N296" s="2" t="s">
        <v>2016</v>
      </c>
      <c r="O296" s="2" t="s">
        <v>2523</v>
      </c>
      <c r="P296" s="1">
        <v>3</v>
      </c>
      <c r="Q296" s="9">
        <v>45221</v>
      </c>
      <c r="R296" s="9" t="str">
        <f t="shared" si="4"/>
        <v>Oct</v>
      </c>
      <c r="S296" s="1" t="s">
        <v>1531</v>
      </c>
      <c r="T296" s="2" t="s">
        <v>1541</v>
      </c>
      <c r="U296" s="2" t="s">
        <v>1840</v>
      </c>
      <c r="V296" s="2">
        <v>4.2</v>
      </c>
      <c r="W296" s="2" t="s">
        <v>1972</v>
      </c>
    </row>
    <row r="297" spans="1:23" x14ac:dyDescent="0.3">
      <c r="A297" s="2">
        <v>296</v>
      </c>
      <c r="B297" s="1" t="s">
        <v>294</v>
      </c>
      <c r="C297" s="2" t="s">
        <v>652</v>
      </c>
      <c r="D297" s="1">
        <v>19</v>
      </c>
      <c r="E297" s="1" t="s">
        <v>2229</v>
      </c>
      <c r="F297" s="2" t="s">
        <v>2228</v>
      </c>
      <c r="G297" s="2" t="s">
        <v>1032</v>
      </c>
      <c r="H297" s="1" t="s">
        <v>1436</v>
      </c>
      <c r="I297" s="1" t="s">
        <v>1519</v>
      </c>
      <c r="J297" s="1">
        <v>45</v>
      </c>
      <c r="K297" s="2" t="s">
        <v>1984</v>
      </c>
      <c r="L297" s="2">
        <v>888</v>
      </c>
      <c r="M297" s="2" t="s">
        <v>1996</v>
      </c>
      <c r="N297" s="2" t="s">
        <v>1997</v>
      </c>
      <c r="O297" s="2" t="s">
        <v>2524</v>
      </c>
      <c r="P297" s="1">
        <v>2</v>
      </c>
      <c r="Q297" s="9">
        <v>45222</v>
      </c>
      <c r="R297" s="9" t="str">
        <f t="shared" si="4"/>
        <v>Oct</v>
      </c>
      <c r="S297" s="1" t="s">
        <v>1531</v>
      </c>
      <c r="T297" s="2" t="s">
        <v>1537</v>
      </c>
      <c r="U297" s="2" t="s">
        <v>1841</v>
      </c>
      <c r="V297" s="2">
        <v>4.0999999999999996</v>
      </c>
      <c r="W297" s="2" t="s">
        <v>1973</v>
      </c>
    </row>
    <row r="298" spans="1:23" x14ac:dyDescent="0.3">
      <c r="A298" s="2">
        <v>297</v>
      </c>
      <c r="B298" s="1" t="s">
        <v>295</v>
      </c>
      <c r="C298" s="2" t="s">
        <v>653</v>
      </c>
      <c r="D298" s="1">
        <v>24</v>
      </c>
      <c r="E298" s="1" t="s">
        <v>2229</v>
      </c>
      <c r="F298" s="2" t="s">
        <v>2228</v>
      </c>
      <c r="G298" s="2" t="s">
        <v>1033</v>
      </c>
      <c r="H298" s="1" t="s">
        <v>1437</v>
      </c>
      <c r="I298" s="1" t="s">
        <v>1519</v>
      </c>
      <c r="J298" s="1">
        <v>60</v>
      </c>
      <c r="K298" s="2" t="s">
        <v>1984</v>
      </c>
      <c r="L298" s="2">
        <v>461</v>
      </c>
      <c r="M298" s="2" t="s">
        <v>1996</v>
      </c>
      <c r="N298" s="2" t="s">
        <v>1997</v>
      </c>
      <c r="O298" s="2" t="s">
        <v>2525</v>
      </c>
      <c r="P298" s="1">
        <v>5</v>
      </c>
      <c r="Q298" s="9">
        <v>45223</v>
      </c>
      <c r="R298" s="9" t="str">
        <f t="shared" si="4"/>
        <v>Oct</v>
      </c>
      <c r="S298" s="1" t="s">
        <v>1532</v>
      </c>
      <c r="T298" s="2" t="s">
        <v>1543</v>
      </c>
      <c r="U298" s="2" t="s">
        <v>1842</v>
      </c>
      <c r="V298" s="2">
        <v>4</v>
      </c>
      <c r="W298" s="2" t="s">
        <v>1974</v>
      </c>
    </row>
    <row r="299" spans="1:23" x14ac:dyDescent="0.3">
      <c r="A299" s="2">
        <v>298</v>
      </c>
      <c r="B299" s="1" t="s">
        <v>296</v>
      </c>
      <c r="C299" s="2" t="s">
        <v>654</v>
      </c>
      <c r="D299" s="1">
        <v>30</v>
      </c>
      <c r="E299" s="1" t="s">
        <v>2231</v>
      </c>
      <c r="F299" s="2" t="s">
        <v>2228</v>
      </c>
      <c r="G299" s="2" t="s">
        <v>1034</v>
      </c>
      <c r="H299" s="1" t="s">
        <v>1438</v>
      </c>
      <c r="I299" s="1" t="s">
        <v>1519</v>
      </c>
      <c r="J299" s="1">
        <v>80</v>
      </c>
      <c r="K299" s="2" t="s">
        <v>1984</v>
      </c>
      <c r="L299" s="2">
        <v>545</v>
      </c>
      <c r="M299" s="2" t="s">
        <v>2167</v>
      </c>
      <c r="N299" s="2" t="s">
        <v>1995</v>
      </c>
      <c r="O299" s="2" t="s">
        <v>2526</v>
      </c>
      <c r="P299" s="1">
        <v>1</v>
      </c>
      <c r="Q299" s="9">
        <v>45224</v>
      </c>
      <c r="R299" s="9" t="str">
        <f t="shared" si="4"/>
        <v>Oct</v>
      </c>
      <c r="S299" s="1" t="s">
        <v>1533</v>
      </c>
      <c r="T299" s="2" t="s">
        <v>1542</v>
      </c>
      <c r="U299" s="2" t="s">
        <v>1843</v>
      </c>
      <c r="V299" s="2">
        <v>5</v>
      </c>
      <c r="W299" s="2" t="s">
        <v>1975</v>
      </c>
    </row>
    <row r="300" spans="1:23" x14ac:dyDescent="0.3">
      <c r="A300" s="2">
        <v>299</v>
      </c>
      <c r="B300" s="1" t="s">
        <v>297</v>
      </c>
      <c r="C300" s="2" t="s">
        <v>655</v>
      </c>
      <c r="D300" s="1">
        <v>16</v>
      </c>
      <c r="E300" s="1" t="s">
        <v>2229</v>
      </c>
      <c r="F300" s="2" t="s">
        <v>2227</v>
      </c>
      <c r="G300" s="2" t="s">
        <v>1035</v>
      </c>
      <c r="H300" s="1" t="s">
        <v>1439</v>
      </c>
      <c r="I300" s="1" t="s">
        <v>1519</v>
      </c>
      <c r="J300" s="1">
        <v>70</v>
      </c>
      <c r="K300" s="2" t="s">
        <v>1984</v>
      </c>
      <c r="L300" s="2">
        <v>725</v>
      </c>
      <c r="M300" s="2" t="s">
        <v>2168</v>
      </c>
      <c r="N300" s="2" t="s">
        <v>2169</v>
      </c>
      <c r="O300" s="2" t="s">
        <v>2527</v>
      </c>
      <c r="P300" s="1">
        <v>4</v>
      </c>
      <c r="Q300" s="9">
        <v>45225</v>
      </c>
      <c r="R300" s="9" t="str">
        <f t="shared" si="4"/>
        <v>Oct</v>
      </c>
      <c r="S300" s="1" t="s">
        <v>1534</v>
      </c>
      <c r="T300" s="2" t="s">
        <v>1536</v>
      </c>
      <c r="U300" s="2" t="s">
        <v>1844</v>
      </c>
      <c r="V300" s="2">
        <v>4.0999999999999996</v>
      </c>
      <c r="W300" s="2" t="s">
        <v>1976</v>
      </c>
    </row>
    <row r="301" spans="1:23" x14ac:dyDescent="0.3">
      <c r="A301" s="2">
        <v>300</v>
      </c>
      <c r="B301" s="1" t="s">
        <v>298</v>
      </c>
      <c r="C301" s="2" t="s">
        <v>656</v>
      </c>
      <c r="D301" s="1">
        <v>60</v>
      </c>
      <c r="E301" s="1" t="s">
        <v>2230</v>
      </c>
      <c r="F301" s="2" t="s">
        <v>2228</v>
      </c>
      <c r="G301" s="2" t="s">
        <v>1036</v>
      </c>
      <c r="H301" s="1" t="s">
        <v>1440</v>
      </c>
      <c r="I301" s="1" t="s">
        <v>1519</v>
      </c>
      <c r="J301" s="1">
        <v>150</v>
      </c>
      <c r="K301" s="2" t="s">
        <v>1984</v>
      </c>
      <c r="L301" s="2">
        <v>799</v>
      </c>
      <c r="M301" s="2" t="s">
        <v>2170</v>
      </c>
      <c r="N301" s="2" t="s">
        <v>1995</v>
      </c>
      <c r="O301" s="2" t="s">
        <v>2528</v>
      </c>
      <c r="P301" s="1">
        <v>3</v>
      </c>
      <c r="Q301" s="9">
        <v>45226</v>
      </c>
      <c r="R301" s="9" t="str">
        <f t="shared" si="4"/>
        <v>Oct</v>
      </c>
      <c r="S301" s="1" t="s">
        <v>1531</v>
      </c>
      <c r="T301" s="2" t="s">
        <v>1536</v>
      </c>
      <c r="U301" s="2" t="s">
        <v>1845</v>
      </c>
      <c r="V301" s="2">
        <v>4.4000000000000004</v>
      </c>
      <c r="W301" s="2" t="s">
        <v>1977</v>
      </c>
    </row>
    <row r="302" spans="1:23" x14ac:dyDescent="0.3">
      <c r="A302" s="2">
        <v>301</v>
      </c>
      <c r="B302" s="1" t="s">
        <v>299</v>
      </c>
      <c r="C302" s="2" t="s">
        <v>657</v>
      </c>
      <c r="D302" s="1">
        <v>59</v>
      </c>
      <c r="E302" s="1" t="s">
        <v>2230</v>
      </c>
      <c r="F302" s="2" t="s">
        <v>2227</v>
      </c>
      <c r="G302" s="2" t="s">
        <v>1037</v>
      </c>
      <c r="H302" s="1" t="s">
        <v>1441</v>
      </c>
      <c r="I302" s="1" t="s">
        <v>1518</v>
      </c>
      <c r="J302" s="1">
        <v>110</v>
      </c>
      <c r="K302" s="2" t="s">
        <v>1984</v>
      </c>
      <c r="L302" s="2">
        <v>899</v>
      </c>
      <c r="M302" s="2" t="s">
        <v>2003</v>
      </c>
      <c r="N302" s="2" t="s">
        <v>2004</v>
      </c>
      <c r="O302" s="2" t="s">
        <v>2529</v>
      </c>
      <c r="P302" s="1">
        <v>1</v>
      </c>
      <c r="Q302" s="9">
        <v>45227</v>
      </c>
      <c r="R302" s="9" t="str">
        <f t="shared" si="4"/>
        <v>Oct</v>
      </c>
      <c r="S302" s="1" t="s">
        <v>1535</v>
      </c>
      <c r="T302" s="2" t="s">
        <v>1542</v>
      </c>
      <c r="U302" s="2" t="s">
        <v>1846</v>
      </c>
      <c r="V302" s="2">
        <v>3.4</v>
      </c>
      <c r="W302" s="2" t="s">
        <v>1978</v>
      </c>
    </row>
    <row r="303" spans="1:23" x14ac:dyDescent="0.3">
      <c r="A303" s="2">
        <v>302</v>
      </c>
      <c r="B303" s="1" t="s">
        <v>300</v>
      </c>
      <c r="C303" s="2" t="s">
        <v>658</v>
      </c>
      <c r="D303" s="1">
        <v>35</v>
      </c>
      <c r="E303" s="1" t="s">
        <v>2231</v>
      </c>
      <c r="F303" s="2" t="s">
        <v>2228</v>
      </c>
      <c r="G303" s="2" t="s">
        <v>1038</v>
      </c>
      <c r="H303" s="1" t="s">
        <v>1442</v>
      </c>
      <c r="I303" s="1" t="s">
        <v>1519</v>
      </c>
      <c r="J303" s="1">
        <v>90</v>
      </c>
      <c r="K303" s="2" t="s">
        <v>1984</v>
      </c>
      <c r="L303" s="2">
        <v>1186</v>
      </c>
      <c r="M303" s="2" t="s">
        <v>2171</v>
      </c>
      <c r="N303" s="2" t="s">
        <v>1991</v>
      </c>
      <c r="O303" s="2" t="s">
        <v>2530</v>
      </c>
      <c r="P303" s="1">
        <v>6</v>
      </c>
      <c r="Q303" s="9">
        <v>45228</v>
      </c>
      <c r="R303" s="9" t="str">
        <f t="shared" si="4"/>
        <v>Oct</v>
      </c>
      <c r="S303" s="1" t="s">
        <v>1531</v>
      </c>
      <c r="T303" s="2" t="s">
        <v>1542</v>
      </c>
      <c r="U303" s="2" t="s">
        <v>1847</v>
      </c>
      <c r="V303" s="2">
        <v>5</v>
      </c>
      <c r="W303" s="2" t="s">
        <v>1979</v>
      </c>
    </row>
    <row r="304" spans="1:23" x14ac:dyDescent="0.3">
      <c r="A304" s="2">
        <v>303</v>
      </c>
      <c r="B304" s="1" t="s">
        <v>301</v>
      </c>
      <c r="C304" s="2" t="s">
        <v>659</v>
      </c>
      <c r="D304" s="1">
        <v>20</v>
      </c>
      <c r="E304" s="1" t="s">
        <v>2229</v>
      </c>
      <c r="F304" s="2" t="s">
        <v>2228</v>
      </c>
      <c r="G304" s="2" t="s">
        <v>1039</v>
      </c>
      <c r="H304" s="1" t="s">
        <v>1443</v>
      </c>
      <c r="I304" s="1" t="s">
        <v>1519</v>
      </c>
      <c r="J304" s="1">
        <v>50</v>
      </c>
      <c r="K304" s="2" t="s">
        <v>1984</v>
      </c>
      <c r="L304" s="2">
        <v>540</v>
      </c>
      <c r="M304" s="2" t="s">
        <v>2172</v>
      </c>
      <c r="N304" s="2" t="s">
        <v>2049</v>
      </c>
      <c r="O304" s="2" t="s">
        <v>2531</v>
      </c>
      <c r="P304" s="1">
        <v>2</v>
      </c>
      <c r="Q304" s="9">
        <v>45229</v>
      </c>
      <c r="R304" s="9" t="str">
        <f t="shared" si="4"/>
        <v>Oct</v>
      </c>
      <c r="S304" s="1" t="s">
        <v>1531</v>
      </c>
      <c r="T304" s="2" t="s">
        <v>1538</v>
      </c>
      <c r="U304" s="2" t="s">
        <v>1848</v>
      </c>
      <c r="V304" s="2">
        <v>2.9</v>
      </c>
      <c r="W304" s="2" t="s">
        <v>1980</v>
      </c>
    </row>
    <row r="305" spans="1:23" x14ac:dyDescent="0.3">
      <c r="A305" s="2">
        <v>304</v>
      </c>
      <c r="B305" s="1" t="s">
        <v>302</v>
      </c>
      <c r="C305" s="2" t="s">
        <v>660</v>
      </c>
      <c r="D305" s="1">
        <v>43</v>
      </c>
      <c r="E305" s="1" t="s">
        <v>2231</v>
      </c>
      <c r="F305" s="2" t="s">
        <v>2228</v>
      </c>
      <c r="G305" s="2" t="s">
        <v>1040</v>
      </c>
      <c r="H305" s="1" t="s">
        <v>1444</v>
      </c>
      <c r="I305" s="1" t="s">
        <v>1519</v>
      </c>
      <c r="J305" s="1">
        <v>100</v>
      </c>
      <c r="K305" s="2" t="s">
        <v>1984</v>
      </c>
      <c r="L305" s="2">
        <v>435</v>
      </c>
      <c r="M305" s="2" t="s">
        <v>1988</v>
      </c>
      <c r="N305" s="2" t="s">
        <v>1989</v>
      </c>
      <c r="O305" s="2" t="s">
        <v>2532</v>
      </c>
      <c r="P305" s="1">
        <v>1</v>
      </c>
      <c r="Q305" s="9">
        <v>45230</v>
      </c>
      <c r="R305" s="9" t="str">
        <f t="shared" si="4"/>
        <v>Oct</v>
      </c>
      <c r="S305" s="1" t="s">
        <v>1532</v>
      </c>
      <c r="T305" s="2" t="s">
        <v>1538</v>
      </c>
      <c r="U305" s="2" t="s">
        <v>1849</v>
      </c>
      <c r="V305" s="2">
        <v>4.5</v>
      </c>
      <c r="W305" s="2" t="s">
        <v>1955</v>
      </c>
    </row>
    <row r="306" spans="1:23" x14ac:dyDescent="0.3">
      <c r="A306" s="2">
        <v>305</v>
      </c>
      <c r="B306" s="1" t="s">
        <v>303</v>
      </c>
      <c r="C306" s="2" t="s">
        <v>661</v>
      </c>
      <c r="D306" s="1">
        <v>24</v>
      </c>
      <c r="E306" s="1" t="s">
        <v>2229</v>
      </c>
      <c r="F306" s="2" t="s">
        <v>2228</v>
      </c>
      <c r="G306" s="2" t="s">
        <v>1041</v>
      </c>
      <c r="H306" s="1" t="s">
        <v>1445</v>
      </c>
      <c r="I306" s="1" t="s">
        <v>1528</v>
      </c>
      <c r="J306" s="1">
        <v>120</v>
      </c>
      <c r="K306" s="2" t="s">
        <v>1984</v>
      </c>
      <c r="L306" s="2">
        <v>478</v>
      </c>
      <c r="M306" s="2" t="s">
        <v>2037</v>
      </c>
      <c r="N306" s="2" t="s">
        <v>1993</v>
      </c>
      <c r="O306" s="2" t="s">
        <v>2533</v>
      </c>
      <c r="P306" s="1">
        <v>4</v>
      </c>
      <c r="Q306" s="9">
        <v>45231</v>
      </c>
      <c r="R306" s="9" t="str">
        <f t="shared" si="4"/>
        <v>Nov</v>
      </c>
      <c r="S306" s="1" t="s">
        <v>1533</v>
      </c>
      <c r="T306" s="2" t="s">
        <v>1539</v>
      </c>
      <c r="U306" s="2" t="s">
        <v>1850</v>
      </c>
      <c r="V306" s="2">
        <v>3.5</v>
      </c>
      <c r="W306" s="2" t="s">
        <v>1974</v>
      </c>
    </row>
    <row r="307" spans="1:23" x14ac:dyDescent="0.3">
      <c r="A307" s="2">
        <v>306</v>
      </c>
      <c r="B307" s="1" t="s">
        <v>304</v>
      </c>
      <c r="C307" s="2" t="s">
        <v>662</v>
      </c>
      <c r="D307" s="1">
        <v>19</v>
      </c>
      <c r="E307" s="1" t="s">
        <v>2229</v>
      </c>
      <c r="F307" s="2" t="s">
        <v>2228</v>
      </c>
      <c r="G307" s="2" t="s">
        <v>1042</v>
      </c>
      <c r="H307" s="1" t="s">
        <v>1446</v>
      </c>
      <c r="I307" s="1" t="s">
        <v>1528</v>
      </c>
      <c r="J307" s="1">
        <v>300</v>
      </c>
      <c r="K307" s="2" t="s">
        <v>1984</v>
      </c>
      <c r="L307" s="2">
        <v>664</v>
      </c>
      <c r="M307" s="2" t="s">
        <v>2173</v>
      </c>
      <c r="N307" s="2" t="s">
        <v>1995</v>
      </c>
      <c r="O307" s="2" t="s">
        <v>2534</v>
      </c>
      <c r="P307" s="1">
        <v>3</v>
      </c>
      <c r="Q307" s="9">
        <v>45232</v>
      </c>
      <c r="R307" s="9" t="str">
        <f t="shared" si="4"/>
        <v>Nov</v>
      </c>
      <c r="S307" s="1" t="s">
        <v>1534</v>
      </c>
      <c r="T307" s="2" t="s">
        <v>1540</v>
      </c>
      <c r="U307" s="2" t="s">
        <v>1851</v>
      </c>
      <c r="V307" s="2">
        <v>4.5</v>
      </c>
      <c r="W307" s="2" t="s">
        <v>1975</v>
      </c>
    </row>
    <row r="308" spans="1:23" x14ac:dyDescent="0.3">
      <c r="A308" s="2">
        <v>307</v>
      </c>
      <c r="B308" s="1" t="s">
        <v>305</v>
      </c>
      <c r="C308" s="2" t="s">
        <v>663</v>
      </c>
      <c r="D308" s="1">
        <v>72</v>
      </c>
      <c r="E308" s="1" t="s">
        <v>2230</v>
      </c>
      <c r="F308" s="2" t="s">
        <v>2227</v>
      </c>
      <c r="G308" s="2" t="s">
        <v>1043</v>
      </c>
      <c r="H308" s="1" t="s">
        <v>1447</v>
      </c>
      <c r="I308" s="1" t="s">
        <v>1518</v>
      </c>
      <c r="J308" s="1">
        <v>250</v>
      </c>
      <c r="K308" s="2" t="s">
        <v>1984</v>
      </c>
      <c r="L308" s="2">
        <v>487</v>
      </c>
      <c r="M308" s="2" t="s">
        <v>2015</v>
      </c>
      <c r="N308" s="2" t="s">
        <v>2016</v>
      </c>
      <c r="O308" s="2" t="s">
        <v>2535</v>
      </c>
      <c r="P308" s="1">
        <v>5</v>
      </c>
      <c r="Q308" s="9">
        <v>45233</v>
      </c>
      <c r="R308" s="9" t="str">
        <f t="shared" si="4"/>
        <v>Nov</v>
      </c>
      <c r="S308" s="1" t="s">
        <v>1531</v>
      </c>
      <c r="T308" s="2" t="s">
        <v>1541</v>
      </c>
      <c r="U308" s="2" t="s">
        <v>1852</v>
      </c>
      <c r="V308" s="2">
        <v>3.4</v>
      </c>
      <c r="W308" s="2" t="s">
        <v>1976</v>
      </c>
    </row>
    <row r="309" spans="1:23" x14ac:dyDescent="0.3">
      <c r="A309" s="2">
        <v>308</v>
      </c>
      <c r="B309" s="1" t="s">
        <v>231</v>
      </c>
      <c r="C309" s="2" t="s">
        <v>583</v>
      </c>
      <c r="D309" s="1">
        <v>66</v>
      </c>
      <c r="E309" s="1" t="s">
        <v>2230</v>
      </c>
      <c r="F309" s="2" t="s">
        <v>2228</v>
      </c>
      <c r="G309" s="2" t="s">
        <v>1044</v>
      </c>
      <c r="H309" s="1" t="s">
        <v>1409</v>
      </c>
      <c r="I309" s="1" t="s">
        <v>1518</v>
      </c>
      <c r="J309" s="1">
        <v>240</v>
      </c>
      <c r="K309" s="2" t="s">
        <v>1984</v>
      </c>
      <c r="L309" s="2">
        <v>641</v>
      </c>
      <c r="M309" s="2" t="s">
        <v>2174</v>
      </c>
      <c r="N309" s="2" t="s">
        <v>2006</v>
      </c>
      <c r="O309" s="2" t="s">
        <v>2535</v>
      </c>
      <c r="P309" s="1">
        <v>2</v>
      </c>
      <c r="Q309" s="9">
        <v>45234</v>
      </c>
      <c r="R309" s="9" t="str">
        <f t="shared" si="4"/>
        <v>Nov</v>
      </c>
      <c r="S309" s="1" t="s">
        <v>1535</v>
      </c>
      <c r="T309" s="2" t="s">
        <v>1537</v>
      </c>
      <c r="U309" s="2" t="s">
        <v>1853</v>
      </c>
      <c r="V309" s="2">
        <v>4.2</v>
      </c>
      <c r="W309" s="2" t="s">
        <v>1977</v>
      </c>
    </row>
    <row r="310" spans="1:23" x14ac:dyDescent="0.3">
      <c r="A310" s="2">
        <v>309</v>
      </c>
      <c r="B310" s="1" t="s">
        <v>306</v>
      </c>
      <c r="C310" s="2" t="s">
        <v>664</v>
      </c>
      <c r="D310" s="1">
        <v>23</v>
      </c>
      <c r="E310" s="1" t="s">
        <v>2229</v>
      </c>
      <c r="F310" s="2" t="s">
        <v>2227</v>
      </c>
      <c r="G310" s="2" t="s">
        <v>1045</v>
      </c>
      <c r="H310" s="1" t="s">
        <v>1448</v>
      </c>
      <c r="I310" s="1" t="s">
        <v>1518</v>
      </c>
      <c r="J310" s="1">
        <v>90</v>
      </c>
      <c r="K310" s="2" t="s">
        <v>1984</v>
      </c>
      <c r="L310" s="2">
        <v>399</v>
      </c>
      <c r="M310" s="2" t="s">
        <v>1996</v>
      </c>
      <c r="N310" s="2" t="s">
        <v>1997</v>
      </c>
      <c r="O310" s="2" t="s">
        <v>2536</v>
      </c>
      <c r="P310" s="1">
        <v>1</v>
      </c>
      <c r="Q310" s="9">
        <v>45235</v>
      </c>
      <c r="R310" s="9" t="str">
        <f t="shared" si="4"/>
        <v>Nov</v>
      </c>
      <c r="S310" s="1" t="s">
        <v>1531</v>
      </c>
      <c r="T310" s="2" t="s">
        <v>1543</v>
      </c>
      <c r="U310" s="2" t="s">
        <v>1854</v>
      </c>
      <c r="V310" s="2">
        <v>4</v>
      </c>
      <c r="W310" s="2" t="s">
        <v>1978</v>
      </c>
    </row>
    <row r="311" spans="1:23" x14ac:dyDescent="0.3">
      <c r="A311" s="2">
        <v>310</v>
      </c>
      <c r="B311" s="1" t="s">
        <v>307</v>
      </c>
      <c r="C311" s="2" t="s">
        <v>665</v>
      </c>
      <c r="D311" s="1">
        <v>69</v>
      </c>
      <c r="E311" s="1" t="s">
        <v>2230</v>
      </c>
      <c r="F311" s="2" t="s">
        <v>2228</v>
      </c>
      <c r="G311" s="2" t="s">
        <v>1046</v>
      </c>
      <c r="H311" s="1" t="s">
        <v>1449</v>
      </c>
      <c r="I311" s="1" t="s">
        <v>1519</v>
      </c>
      <c r="J311" s="1">
        <v>120</v>
      </c>
      <c r="K311" s="2" t="s">
        <v>1984</v>
      </c>
      <c r="L311" s="2">
        <v>1115</v>
      </c>
      <c r="M311" s="2" t="s">
        <v>2005</v>
      </c>
      <c r="N311" s="2" t="s">
        <v>2006</v>
      </c>
      <c r="O311" s="2" t="s">
        <v>2537</v>
      </c>
      <c r="P311" s="1">
        <v>4</v>
      </c>
      <c r="Q311" s="9">
        <v>45236</v>
      </c>
      <c r="R311" s="9" t="str">
        <f t="shared" si="4"/>
        <v>Nov</v>
      </c>
      <c r="S311" s="1" t="s">
        <v>1531</v>
      </c>
      <c r="T311" s="2" t="s">
        <v>1542</v>
      </c>
      <c r="U311" s="2" t="s">
        <v>1855</v>
      </c>
      <c r="V311" s="2">
        <v>5</v>
      </c>
      <c r="W311" s="2" t="s">
        <v>1979</v>
      </c>
    </row>
    <row r="312" spans="1:23" x14ac:dyDescent="0.3">
      <c r="A312" s="2">
        <v>311</v>
      </c>
      <c r="B312" s="1" t="s">
        <v>308</v>
      </c>
      <c r="C312" s="2" t="s">
        <v>666</v>
      </c>
      <c r="D312" s="1">
        <v>25</v>
      </c>
      <c r="E312" s="1" t="s">
        <v>2229</v>
      </c>
      <c r="F312" s="2" t="s">
        <v>2227</v>
      </c>
      <c r="G312" s="2" t="s">
        <v>1047</v>
      </c>
      <c r="H312" s="1" t="s">
        <v>1450</v>
      </c>
      <c r="I312" s="1" t="s">
        <v>1519</v>
      </c>
      <c r="J312" s="1">
        <v>170</v>
      </c>
      <c r="K312" s="2" t="s">
        <v>1984</v>
      </c>
      <c r="L312" s="2">
        <v>729</v>
      </c>
      <c r="M312" s="2" t="s">
        <v>1990</v>
      </c>
      <c r="N312" s="2" t="s">
        <v>1991</v>
      </c>
      <c r="O312" s="2" t="s">
        <v>2538</v>
      </c>
      <c r="P312" s="1">
        <v>3</v>
      </c>
      <c r="Q312" s="9">
        <v>45237</v>
      </c>
      <c r="R312" s="9" t="str">
        <f t="shared" si="4"/>
        <v>Nov</v>
      </c>
      <c r="S312" s="1" t="s">
        <v>1532</v>
      </c>
      <c r="T312" s="2" t="s">
        <v>1536</v>
      </c>
      <c r="U312" s="2" t="s">
        <v>1856</v>
      </c>
      <c r="V312" s="2">
        <v>4.0999999999999996</v>
      </c>
      <c r="W312" s="2" t="s">
        <v>1980</v>
      </c>
    </row>
    <row r="313" spans="1:23" x14ac:dyDescent="0.3">
      <c r="A313" s="2">
        <v>312</v>
      </c>
      <c r="B313" s="1" t="s">
        <v>309</v>
      </c>
      <c r="C313" s="2" t="s">
        <v>667</v>
      </c>
      <c r="D313" s="1">
        <v>66</v>
      </c>
      <c r="E313" s="1" t="s">
        <v>2230</v>
      </c>
      <c r="F313" s="2" t="s">
        <v>2228</v>
      </c>
      <c r="G313" s="2" t="s">
        <v>1048</v>
      </c>
      <c r="H313" s="1" t="s">
        <v>1451</v>
      </c>
      <c r="I313" s="1" t="s">
        <v>1520</v>
      </c>
      <c r="J313" s="1">
        <v>150</v>
      </c>
      <c r="K313" s="2" t="s">
        <v>1984</v>
      </c>
      <c r="L313" s="2">
        <v>635</v>
      </c>
      <c r="M313" s="2" t="s">
        <v>2109</v>
      </c>
      <c r="N313" s="2" t="s">
        <v>1991</v>
      </c>
      <c r="O313" s="2" t="s">
        <v>2539</v>
      </c>
      <c r="P313" s="1">
        <v>1</v>
      </c>
      <c r="Q313" s="9">
        <v>45238</v>
      </c>
      <c r="R313" s="9" t="str">
        <f t="shared" si="4"/>
        <v>Nov</v>
      </c>
      <c r="S313" s="1" t="s">
        <v>1533</v>
      </c>
      <c r="T313" s="2" t="s">
        <v>1536</v>
      </c>
      <c r="U313" s="2" t="s">
        <v>1857</v>
      </c>
      <c r="V313" s="2">
        <v>4.4000000000000004</v>
      </c>
      <c r="W313" s="2" t="s">
        <v>1955</v>
      </c>
    </row>
    <row r="314" spans="1:23" x14ac:dyDescent="0.3">
      <c r="A314" s="2">
        <v>313</v>
      </c>
      <c r="B314" s="1" t="s">
        <v>310</v>
      </c>
      <c r="C314" s="2" t="s">
        <v>668</v>
      </c>
      <c r="D314" s="1">
        <v>37</v>
      </c>
      <c r="E314" s="1" t="s">
        <v>2231</v>
      </c>
      <c r="F314" s="2" t="s">
        <v>2227</v>
      </c>
      <c r="G314" s="2" t="s">
        <v>1049</v>
      </c>
      <c r="H314" s="1" t="s">
        <v>1452</v>
      </c>
      <c r="I314" s="1" t="s">
        <v>1519</v>
      </c>
      <c r="J314" s="1">
        <v>210</v>
      </c>
      <c r="K314" s="2" t="s">
        <v>1984</v>
      </c>
      <c r="L314" s="2">
        <v>729</v>
      </c>
      <c r="M314" s="2" t="s">
        <v>2024</v>
      </c>
      <c r="N314" s="2" t="s">
        <v>1993</v>
      </c>
      <c r="O314" s="2" t="s">
        <v>2540</v>
      </c>
      <c r="P314" s="1">
        <v>2</v>
      </c>
      <c r="Q314" s="9">
        <v>45239</v>
      </c>
      <c r="R314" s="9" t="str">
        <f t="shared" si="4"/>
        <v>Nov</v>
      </c>
      <c r="S314" s="1" t="s">
        <v>1534</v>
      </c>
      <c r="T314" s="2" t="s">
        <v>1536</v>
      </c>
      <c r="U314" s="2" t="s">
        <v>1858</v>
      </c>
      <c r="V314" s="2">
        <v>3.4</v>
      </c>
      <c r="W314" s="2" t="s">
        <v>1956</v>
      </c>
    </row>
    <row r="315" spans="1:23" x14ac:dyDescent="0.3">
      <c r="A315" s="2">
        <v>314</v>
      </c>
      <c r="B315" s="1" t="s">
        <v>311</v>
      </c>
      <c r="C315" s="2" t="s">
        <v>669</v>
      </c>
      <c r="D315" s="1">
        <v>49</v>
      </c>
      <c r="E315" s="1" t="s">
        <v>2231</v>
      </c>
      <c r="F315" s="2" t="s">
        <v>2228</v>
      </c>
      <c r="G315" s="2" t="s">
        <v>1050</v>
      </c>
      <c r="H315" s="1" t="s">
        <v>1453</v>
      </c>
      <c r="I315" s="1" t="s">
        <v>1529</v>
      </c>
      <c r="J315" s="1">
        <v>130</v>
      </c>
      <c r="K315" s="2" t="s">
        <v>1984</v>
      </c>
      <c r="L315" s="2">
        <v>877</v>
      </c>
      <c r="M315" s="2" t="s">
        <v>2175</v>
      </c>
      <c r="N315" s="2" t="s">
        <v>2020</v>
      </c>
      <c r="O315" s="2" t="s">
        <v>2541</v>
      </c>
      <c r="P315" s="1">
        <v>6</v>
      </c>
      <c r="Q315" s="9">
        <v>45240</v>
      </c>
      <c r="R315" s="9" t="str">
        <f t="shared" si="4"/>
        <v>Nov</v>
      </c>
      <c r="S315" s="1" t="s">
        <v>1531</v>
      </c>
      <c r="T315" s="2" t="s">
        <v>1542</v>
      </c>
      <c r="U315" s="2" t="s">
        <v>1859</v>
      </c>
      <c r="V315" s="2">
        <v>5</v>
      </c>
      <c r="W315" s="2" t="s">
        <v>1951</v>
      </c>
    </row>
    <row r="316" spans="1:23" x14ac:dyDescent="0.3">
      <c r="A316" s="2">
        <v>315</v>
      </c>
      <c r="B316" s="1" t="s">
        <v>312</v>
      </c>
      <c r="C316" s="2" t="s">
        <v>670</v>
      </c>
      <c r="D316" s="1">
        <v>25</v>
      </c>
      <c r="E316" s="1" t="s">
        <v>2229</v>
      </c>
      <c r="F316" s="2" t="s">
        <v>2228</v>
      </c>
      <c r="G316" s="2" t="s">
        <v>1051</v>
      </c>
      <c r="H316" s="1" t="s">
        <v>1454</v>
      </c>
      <c r="I316" s="1" t="s">
        <v>1529</v>
      </c>
      <c r="J316" s="1">
        <v>100</v>
      </c>
      <c r="K316" s="2" t="s">
        <v>1984</v>
      </c>
      <c r="L316" s="2">
        <v>666</v>
      </c>
      <c r="M316" s="2" t="s">
        <v>2176</v>
      </c>
      <c r="N316" s="2" t="s">
        <v>2001</v>
      </c>
      <c r="O316" s="2" t="s">
        <v>2542</v>
      </c>
      <c r="P316" s="1">
        <v>5</v>
      </c>
      <c r="Q316" s="9">
        <v>45241</v>
      </c>
      <c r="R316" s="9" t="str">
        <f t="shared" si="4"/>
        <v>Nov</v>
      </c>
      <c r="S316" s="1" t="s">
        <v>1535</v>
      </c>
      <c r="T316" s="2" t="s">
        <v>1542</v>
      </c>
      <c r="U316" s="2" t="s">
        <v>1860</v>
      </c>
      <c r="V316" s="2">
        <v>2.9</v>
      </c>
      <c r="W316" s="2" t="s">
        <v>1952</v>
      </c>
    </row>
    <row r="317" spans="1:23" x14ac:dyDescent="0.3">
      <c r="A317" s="2">
        <v>316</v>
      </c>
      <c r="B317" s="1" t="s">
        <v>247</v>
      </c>
      <c r="C317" s="2" t="s">
        <v>599</v>
      </c>
      <c r="D317" s="1">
        <v>66</v>
      </c>
      <c r="E317" s="1" t="s">
        <v>2230</v>
      </c>
      <c r="F317" s="2" t="s">
        <v>2228</v>
      </c>
      <c r="G317" s="2" t="s">
        <v>1052</v>
      </c>
      <c r="H317" s="1" t="s">
        <v>1455</v>
      </c>
      <c r="I317" s="1" t="s">
        <v>1529</v>
      </c>
      <c r="J317" s="1">
        <v>75</v>
      </c>
      <c r="K317" s="2" t="s">
        <v>1984</v>
      </c>
      <c r="L317" s="2">
        <v>1442</v>
      </c>
      <c r="M317" s="2" t="s">
        <v>2177</v>
      </c>
      <c r="N317" s="2" t="s">
        <v>1999</v>
      </c>
      <c r="O317" s="2" t="s">
        <v>2543</v>
      </c>
      <c r="P317" s="1">
        <v>1</v>
      </c>
      <c r="Q317" s="9">
        <v>45242</v>
      </c>
      <c r="R317" s="9" t="str">
        <f t="shared" si="4"/>
        <v>Nov</v>
      </c>
      <c r="S317" s="1" t="s">
        <v>1531</v>
      </c>
      <c r="T317" s="2" t="s">
        <v>1538</v>
      </c>
      <c r="U317" s="2" t="s">
        <v>1861</v>
      </c>
      <c r="V317" s="2">
        <v>4.5</v>
      </c>
      <c r="W317" s="2" t="s">
        <v>1953</v>
      </c>
    </row>
    <row r="318" spans="1:23" x14ac:dyDescent="0.3">
      <c r="A318" s="2">
        <v>317</v>
      </c>
      <c r="B318" s="1" t="s">
        <v>313</v>
      </c>
      <c r="C318" s="2" t="s">
        <v>671</v>
      </c>
      <c r="D318" s="1">
        <v>74</v>
      </c>
      <c r="E318" s="1" t="s">
        <v>2230</v>
      </c>
      <c r="F318" s="2" t="s">
        <v>2228</v>
      </c>
      <c r="G318" s="2" t="s">
        <v>1053</v>
      </c>
      <c r="H318" s="1" t="s">
        <v>1456</v>
      </c>
      <c r="I318" s="1" t="s">
        <v>1529</v>
      </c>
      <c r="J318" s="1">
        <v>110</v>
      </c>
      <c r="K318" s="2" t="s">
        <v>1984</v>
      </c>
      <c r="L318" s="2">
        <v>790</v>
      </c>
      <c r="M318" s="2" t="s">
        <v>2178</v>
      </c>
      <c r="N318" s="2" t="s">
        <v>2179</v>
      </c>
      <c r="O318" s="2" t="s">
        <v>2544</v>
      </c>
      <c r="P318" s="1">
        <v>3</v>
      </c>
      <c r="Q318" s="9">
        <v>45243</v>
      </c>
      <c r="R318" s="9" t="str">
        <f t="shared" si="4"/>
        <v>Nov</v>
      </c>
      <c r="S318" s="1" t="s">
        <v>1531</v>
      </c>
      <c r="T318" s="2" t="s">
        <v>1538</v>
      </c>
      <c r="U318" s="2" t="s">
        <v>1862</v>
      </c>
      <c r="V318" s="2">
        <v>3.5</v>
      </c>
      <c r="W318" s="2" t="s">
        <v>1954</v>
      </c>
    </row>
    <row r="319" spans="1:23" x14ac:dyDescent="0.3">
      <c r="A319" s="2">
        <v>318</v>
      </c>
      <c r="B319" s="1" t="s">
        <v>314</v>
      </c>
      <c r="C319" s="2" t="s">
        <v>672</v>
      </c>
      <c r="D319" s="1">
        <v>42</v>
      </c>
      <c r="E319" s="1" t="s">
        <v>2231</v>
      </c>
      <c r="F319" s="2" t="s">
        <v>2228</v>
      </c>
      <c r="G319" s="2" t="s">
        <v>1054</v>
      </c>
      <c r="H319" s="1" t="s">
        <v>1457</v>
      </c>
      <c r="I319" s="1" t="s">
        <v>1529</v>
      </c>
      <c r="J319" s="1">
        <v>80</v>
      </c>
      <c r="K319" s="2" t="s">
        <v>1984</v>
      </c>
      <c r="L319" s="2">
        <v>799</v>
      </c>
      <c r="M319" s="2" t="s">
        <v>1990</v>
      </c>
      <c r="N319" s="2" t="s">
        <v>1991</v>
      </c>
      <c r="O319" s="2" t="s">
        <v>2545</v>
      </c>
      <c r="P319" s="1">
        <v>2</v>
      </c>
      <c r="Q319" s="9">
        <v>45244</v>
      </c>
      <c r="R319" s="9" t="str">
        <f t="shared" si="4"/>
        <v>Nov</v>
      </c>
      <c r="S319" s="1" t="s">
        <v>1532</v>
      </c>
      <c r="T319" s="2" t="s">
        <v>1539</v>
      </c>
      <c r="U319" s="2" t="s">
        <v>1863</v>
      </c>
      <c r="V319" s="2">
        <v>4.5</v>
      </c>
      <c r="W319" s="2" t="s">
        <v>1955</v>
      </c>
    </row>
    <row r="320" spans="1:23" x14ac:dyDescent="0.3">
      <c r="A320" s="2">
        <v>319</v>
      </c>
      <c r="B320" s="1" t="s">
        <v>315</v>
      </c>
      <c r="C320" s="2" t="s">
        <v>673</v>
      </c>
      <c r="D320" s="1">
        <v>69</v>
      </c>
      <c r="E320" s="1" t="s">
        <v>2230</v>
      </c>
      <c r="F320" s="2" t="s">
        <v>2228</v>
      </c>
      <c r="G320" s="2" t="s">
        <v>1055</v>
      </c>
      <c r="H320" s="1" t="s">
        <v>1458</v>
      </c>
      <c r="I320" s="1" t="s">
        <v>1529</v>
      </c>
      <c r="J320" s="1">
        <v>140</v>
      </c>
      <c r="K320" s="2" t="s">
        <v>1984</v>
      </c>
      <c r="L320" s="2">
        <v>950</v>
      </c>
      <c r="M320" s="2" t="s">
        <v>2054</v>
      </c>
      <c r="N320" s="2" t="s">
        <v>1995</v>
      </c>
      <c r="O320" s="2" t="s">
        <v>2546</v>
      </c>
      <c r="P320" s="1">
        <v>4</v>
      </c>
      <c r="Q320" s="9">
        <v>45245</v>
      </c>
      <c r="R320" s="9" t="str">
        <f t="shared" si="4"/>
        <v>Nov</v>
      </c>
      <c r="S320" s="1" t="s">
        <v>1533</v>
      </c>
      <c r="T320" s="2" t="s">
        <v>1540</v>
      </c>
      <c r="U320" s="2" t="s">
        <v>1864</v>
      </c>
      <c r="V320" s="2">
        <v>3.4</v>
      </c>
      <c r="W320" s="2" t="s">
        <v>1956</v>
      </c>
    </row>
    <row r="321" spans="1:23" x14ac:dyDescent="0.3">
      <c r="A321" s="2">
        <v>320</v>
      </c>
      <c r="B321" s="1" t="s">
        <v>316</v>
      </c>
      <c r="C321" s="2" t="s">
        <v>674</v>
      </c>
      <c r="D321" s="1">
        <v>18</v>
      </c>
      <c r="E321" s="1" t="s">
        <v>2229</v>
      </c>
      <c r="F321" s="2" t="s">
        <v>2228</v>
      </c>
      <c r="G321" s="2" t="s">
        <v>1056</v>
      </c>
      <c r="H321" s="1" t="s">
        <v>1459</v>
      </c>
      <c r="I321" s="1" t="s">
        <v>1529</v>
      </c>
      <c r="J321" s="1">
        <v>170</v>
      </c>
      <c r="K321" s="2" t="s">
        <v>1984</v>
      </c>
      <c r="L321" s="2">
        <v>641</v>
      </c>
      <c r="M321" s="2" t="s">
        <v>2180</v>
      </c>
      <c r="N321" s="2" t="s">
        <v>2012</v>
      </c>
      <c r="O321" s="2" t="s">
        <v>2547</v>
      </c>
      <c r="P321" s="1">
        <v>5</v>
      </c>
      <c r="Q321" s="9">
        <v>45246</v>
      </c>
      <c r="R321" s="9" t="str">
        <f t="shared" si="4"/>
        <v>Nov</v>
      </c>
      <c r="S321" s="1" t="s">
        <v>1534</v>
      </c>
      <c r="T321" s="2" t="s">
        <v>1541</v>
      </c>
      <c r="U321" s="2" t="s">
        <v>1865</v>
      </c>
      <c r="V321" s="2">
        <v>4.2</v>
      </c>
      <c r="W321" s="2" t="s">
        <v>1957</v>
      </c>
    </row>
    <row r="322" spans="1:23" x14ac:dyDescent="0.3">
      <c r="A322" s="2">
        <v>321</v>
      </c>
      <c r="B322" s="1" t="s">
        <v>317</v>
      </c>
      <c r="C322" s="2" t="s">
        <v>675</v>
      </c>
      <c r="D322" s="1">
        <v>20</v>
      </c>
      <c r="E322" s="1" t="s">
        <v>2229</v>
      </c>
      <c r="F322" s="2" t="s">
        <v>2228</v>
      </c>
      <c r="G322" s="2" t="s">
        <v>1057</v>
      </c>
      <c r="H322" s="1" t="s">
        <v>1460</v>
      </c>
      <c r="I322" s="1" t="s">
        <v>1529</v>
      </c>
      <c r="J322" s="1">
        <v>90</v>
      </c>
      <c r="K322" s="2" t="s">
        <v>1984</v>
      </c>
      <c r="L322" s="2">
        <v>533</v>
      </c>
      <c r="M322" s="2" t="s">
        <v>2019</v>
      </c>
      <c r="N322" s="2" t="s">
        <v>2020</v>
      </c>
      <c r="O322" s="2" t="s">
        <v>2547</v>
      </c>
      <c r="P322" s="1">
        <v>1</v>
      </c>
      <c r="Q322" s="9">
        <v>45247</v>
      </c>
      <c r="R322" s="9" t="str">
        <f t="shared" si="4"/>
        <v>Nov</v>
      </c>
      <c r="S322" s="1" t="s">
        <v>1531</v>
      </c>
      <c r="T322" s="2" t="s">
        <v>1537</v>
      </c>
      <c r="U322" s="2" t="s">
        <v>1866</v>
      </c>
      <c r="V322" s="2">
        <v>4.3</v>
      </c>
      <c r="W322" s="2" t="s">
        <v>1958</v>
      </c>
    </row>
    <row r="323" spans="1:23" x14ac:dyDescent="0.3">
      <c r="A323" s="2">
        <v>322</v>
      </c>
      <c r="B323" s="1" t="s">
        <v>318</v>
      </c>
      <c r="C323" s="2" t="s">
        <v>676</v>
      </c>
      <c r="D323" s="1">
        <v>30</v>
      </c>
      <c r="E323" s="1" t="s">
        <v>2231</v>
      </c>
      <c r="F323" s="2" t="s">
        <v>2228</v>
      </c>
      <c r="G323" s="2" t="s">
        <v>1058</v>
      </c>
      <c r="H323" s="1" t="s">
        <v>1461</v>
      </c>
      <c r="I323" s="1" t="s">
        <v>1529</v>
      </c>
      <c r="J323" s="1">
        <v>80</v>
      </c>
      <c r="K323" s="2" t="s">
        <v>1984</v>
      </c>
      <c r="L323" s="2">
        <v>655</v>
      </c>
      <c r="M323" s="2" t="s">
        <v>2109</v>
      </c>
      <c r="N323" s="2" t="s">
        <v>1991</v>
      </c>
      <c r="O323" s="2" t="s">
        <v>2548</v>
      </c>
      <c r="P323" s="1">
        <v>3</v>
      </c>
      <c r="Q323" s="9">
        <v>45248</v>
      </c>
      <c r="R323" s="9" t="str">
        <f t="shared" ref="R323:R386" si="5">TEXT(Q323,"mmm")</f>
        <v>Nov</v>
      </c>
      <c r="S323" s="1" t="s">
        <v>1535</v>
      </c>
      <c r="T323" s="2" t="s">
        <v>1543</v>
      </c>
      <c r="U323" s="2" t="s">
        <v>1867</v>
      </c>
      <c r="V323" s="2">
        <v>5</v>
      </c>
      <c r="W323" s="2" t="s">
        <v>1959</v>
      </c>
    </row>
    <row r="324" spans="1:23" x14ac:dyDescent="0.3">
      <c r="A324" s="2">
        <v>323</v>
      </c>
      <c r="B324" s="1" t="s">
        <v>253</v>
      </c>
      <c r="C324" s="2" t="s">
        <v>606</v>
      </c>
      <c r="D324" s="1">
        <v>25</v>
      </c>
      <c r="E324" s="1" t="s">
        <v>2229</v>
      </c>
      <c r="F324" s="2" t="s">
        <v>2228</v>
      </c>
      <c r="G324" s="2" t="s">
        <v>1059</v>
      </c>
      <c r="H324" s="1" t="s">
        <v>1462</v>
      </c>
      <c r="I324" s="1" t="s">
        <v>1529</v>
      </c>
      <c r="J324" s="1">
        <v>100</v>
      </c>
      <c r="K324" s="2" t="s">
        <v>1984</v>
      </c>
      <c r="L324" s="2">
        <v>499</v>
      </c>
      <c r="M324" s="2" t="s">
        <v>2005</v>
      </c>
      <c r="N324" s="2" t="s">
        <v>2006</v>
      </c>
      <c r="O324" s="2" t="s">
        <v>2549</v>
      </c>
      <c r="P324" s="1"/>
      <c r="Q324" s="9">
        <v>45249</v>
      </c>
      <c r="R324" s="9" t="str">
        <f t="shared" si="5"/>
        <v>Nov</v>
      </c>
      <c r="S324" s="1" t="s">
        <v>1531</v>
      </c>
      <c r="T324" s="2" t="s">
        <v>1542</v>
      </c>
      <c r="U324" s="2" t="s">
        <v>1868</v>
      </c>
      <c r="V324" s="2">
        <v>3.3</v>
      </c>
      <c r="W324" s="2" t="s">
        <v>1960</v>
      </c>
    </row>
    <row r="325" spans="1:23" x14ac:dyDescent="0.3">
      <c r="A325" s="2">
        <v>324</v>
      </c>
      <c r="B325" s="1" t="s">
        <v>319</v>
      </c>
      <c r="C325" s="2" t="s">
        <v>677</v>
      </c>
      <c r="D325" s="1">
        <v>26</v>
      </c>
      <c r="E325" s="1" t="s">
        <v>2229</v>
      </c>
      <c r="F325" s="2" t="s">
        <v>2228</v>
      </c>
      <c r="G325" s="2" t="s">
        <v>1060</v>
      </c>
      <c r="H325" s="1" t="s">
        <v>1463</v>
      </c>
      <c r="I325" s="1" t="s">
        <v>1529</v>
      </c>
      <c r="J325" s="1">
        <v>120</v>
      </c>
      <c r="K325" s="2" t="s">
        <v>1984</v>
      </c>
      <c r="L325" s="2">
        <v>529</v>
      </c>
      <c r="M325" s="2" t="s">
        <v>2181</v>
      </c>
      <c r="N325" s="2" t="s">
        <v>1987</v>
      </c>
      <c r="O325" s="2" t="s">
        <v>2550</v>
      </c>
      <c r="P325" s="1">
        <v>1</v>
      </c>
      <c r="Q325" s="9">
        <v>45250</v>
      </c>
      <c r="R325" s="9" t="str">
        <f t="shared" si="5"/>
        <v>Nov</v>
      </c>
      <c r="S325" s="1" t="s">
        <v>1531</v>
      </c>
      <c r="T325" s="2" t="s">
        <v>1536</v>
      </c>
      <c r="U325" s="2" t="s">
        <v>1869</v>
      </c>
      <c r="V325" s="2">
        <v>4.0999999999999996</v>
      </c>
      <c r="W325" s="2" t="s">
        <v>1961</v>
      </c>
    </row>
    <row r="326" spans="1:23" x14ac:dyDescent="0.3">
      <c r="A326" s="2">
        <v>325</v>
      </c>
      <c r="B326" s="1" t="s">
        <v>320</v>
      </c>
      <c r="C326" s="2" t="s">
        <v>678</v>
      </c>
      <c r="D326" s="1">
        <v>28</v>
      </c>
      <c r="E326" s="1" t="s">
        <v>2229</v>
      </c>
      <c r="F326" s="2" t="s">
        <v>2228</v>
      </c>
      <c r="G326" s="2" t="s">
        <v>1061</v>
      </c>
      <c r="H326" s="1" t="s">
        <v>1464</v>
      </c>
      <c r="I326" s="1" t="s">
        <v>1529</v>
      </c>
      <c r="J326" s="1">
        <v>130</v>
      </c>
      <c r="K326" s="2" t="s">
        <v>1984</v>
      </c>
      <c r="L326" s="2">
        <v>547</v>
      </c>
      <c r="M326" s="2" t="s">
        <v>2182</v>
      </c>
      <c r="N326" s="2" t="s">
        <v>2029</v>
      </c>
      <c r="O326" s="2" t="s">
        <v>2551</v>
      </c>
      <c r="P326" s="1">
        <v>4</v>
      </c>
      <c r="Q326" s="9">
        <v>45251</v>
      </c>
      <c r="R326" s="9" t="str">
        <f t="shared" si="5"/>
        <v>Nov</v>
      </c>
      <c r="S326" s="1" t="s">
        <v>1532</v>
      </c>
      <c r="T326" s="2" t="s">
        <v>1536</v>
      </c>
      <c r="U326" s="2" t="s">
        <v>1870</v>
      </c>
      <c r="V326" s="2">
        <v>4.8</v>
      </c>
      <c r="W326" s="2" t="s">
        <v>1962</v>
      </c>
    </row>
    <row r="327" spans="1:23" x14ac:dyDescent="0.3">
      <c r="A327" s="2">
        <v>326</v>
      </c>
      <c r="B327" s="1" t="s">
        <v>321</v>
      </c>
      <c r="C327" s="2" t="s">
        <v>679</v>
      </c>
      <c r="D327" s="1">
        <v>29</v>
      </c>
      <c r="E327" s="1" t="s">
        <v>2229</v>
      </c>
      <c r="F327" s="2" t="s">
        <v>2228</v>
      </c>
      <c r="G327" s="2" t="s">
        <v>1062</v>
      </c>
      <c r="H327" s="1" t="s">
        <v>1465</v>
      </c>
      <c r="I327" s="1" t="s">
        <v>1529</v>
      </c>
      <c r="J327" s="1">
        <v>75</v>
      </c>
      <c r="K327" s="2" t="s">
        <v>1984</v>
      </c>
      <c r="L327" s="2">
        <v>683</v>
      </c>
      <c r="M327" s="2" t="s">
        <v>2183</v>
      </c>
      <c r="N327" s="2" t="s">
        <v>2123</v>
      </c>
      <c r="O327" s="2" t="s">
        <v>2552</v>
      </c>
      <c r="P327" s="1">
        <v>3</v>
      </c>
      <c r="Q327" s="9">
        <v>45252</v>
      </c>
      <c r="R327" s="9" t="str">
        <f t="shared" si="5"/>
        <v>Nov</v>
      </c>
      <c r="S327" s="1" t="s">
        <v>1533</v>
      </c>
      <c r="T327" s="2" t="s">
        <v>1536</v>
      </c>
      <c r="U327" s="2" t="s">
        <v>1871</v>
      </c>
      <c r="V327" s="2">
        <v>3.9</v>
      </c>
      <c r="W327" s="2" t="s">
        <v>1963</v>
      </c>
    </row>
    <row r="328" spans="1:23" x14ac:dyDescent="0.3">
      <c r="A328" s="2">
        <v>327</v>
      </c>
      <c r="B328" s="1" t="s">
        <v>322</v>
      </c>
      <c r="C328" s="2" t="s">
        <v>680</v>
      </c>
      <c r="D328" s="1">
        <v>19</v>
      </c>
      <c r="E328" s="1" t="s">
        <v>2229</v>
      </c>
      <c r="F328" s="2" t="s">
        <v>2228</v>
      </c>
      <c r="G328" s="2" t="s">
        <v>1063</v>
      </c>
      <c r="H328" s="1" t="s">
        <v>1466</v>
      </c>
      <c r="I328" s="1" t="s">
        <v>1529</v>
      </c>
      <c r="J328" s="1">
        <v>55</v>
      </c>
      <c r="K328" s="2" t="s">
        <v>1984</v>
      </c>
      <c r="L328" s="2">
        <v>499</v>
      </c>
      <c r="M328" s="2" t="s">
        <v>2184</v>
      </c>
      <c r="N328" s="2" t="s">
        <v>2016</v>
      </c>
      <c r="O328" s="2" t="s">
        <v>2553</v>
      </c>
      <c r="P328" s="1">
        <v>1</v>
      </c>
      <c r="Q328" s="9">
        <v>45253</v>
      </c>
      <c r="R328" s="9" t="str">
        <f t="shared" si="5"/>
        <v>Nov</v>
      </c>
      <c r="S328" s="1" t="s">
        <v>1534</v>
      </c>
      <c r="T328" s="2" t="s">
        <v>1542</v>
      </c>
      <c r="U328" s="2" t="s">
        <v>1872</v>
      </c>
      <c r="V328" s="2">
        <v>3.8</v>
      </c>
      <c r="W328" s="2" t="s">
        <v>1964</v>
      </c>
    </row>
    <row r="329" spans="1:23" x14ac:dyDescent="0.3">
      <c r="A329" s="2">
        <v>328</v>
      </c>
      <c r="B329" s="1" t="s">
        <v>190</v>
      </c>
      <c r="C329" s="2" t="s">
        <v>681</v>
      </c>
      <c r="D329" s="1">
        <v>24</v>
      </c>
      <c r="E329" s="1" t="s">
        <v>2229</v>
      </c>
      <c r="F329" s="2" t="s">
        <v>2228</v>
      </c>
      <c r="G329" s="2" t="s">
        <v>1064</v>
      </c>
      <c r="H329" s="1" t="s">
        <v>1467</v>
      </c>
      <c r="I329" s="1" t="s">
        <v>1529</v>
      </c>
      <c r="J329" s="1">
        <v>70</v>
      </c>
      <c r="K329" s="2" t="s">
        <v>1984</v>
      </c>
      <c r="L329" s="2">
        <v>791</v>
      </c>
      <c r="M329" s="2" t="s">
        <v>2028</v>
      </c>
      <c r="N329" s="2" t="s">
        <v>2029</v>
      </c>
      <c r="O329" s="2" t="s">
        <v>2554</v>
      </c>
      <c r="P329" s="1">
        <v>2</v>
      </c>
      <c r="Q329" s="9">
        <v>45254</v>
      </c>
      <c r="R329" s="9" t="str">
        <f t="shared" si="5"/>
        <v>Nov</v>
      </c>
      <c r="S329" s="1" t="s">
        <v>1531</v>
      </c>
      <c r="T329" s="2" t="s">
        <v>1542</v>
      </c>
      <c r="U329" s="2" t="s">
        <v>1873</v>
      </c>
      <c r="V329" s="2">
        <v>3.7</v>
      </c>
      <c r="W329" s="2" t="s">
        <v>1965</v>
      </c>
    </row>
    <row r="330" spans="1:23" x14ac:dyDescent="0.3">
      <c r="A330" s="2">
        <v>329</v>
      </c>
      <c r="B330" s="1" t="s">
        <v>147</v>
      </c>
      <c r="C330" s="2" t="s">
        <v>682</v>
      </c>
      <c r="D330" s="1">
        <v>30</v>
      </c>
      <c r="E330" s="1" t="s">
        <v>2231</v>
      </c>
      <c r="F330" s="2" t="s">
        <v>2228</v>
      </c>
      <c r="G330" s="2" t="s">
        <v>1065</v>
      </c>
      <c r="H330" s="1" t="s">
        <v>1468</v>
      </c>
      <c r="I330" s="1" t="s">
        <v>1529</v>
      </c>
      <c r="J330" s="1">
        <v>80</v>
      </c>
      <c r="K330" s="2" t="s">
        <v>1984</v>
      </c>
      <c r="L330" s="2">
        <v>763</v>
      </c>
      <c r="M330" s="2" t="s">
        <v>2185</v>
      </c>
      <c r="N330" s="2" t="s">
        <v>2023</v>
      </c>
      <c r="O330" s="2" t="s">
        <v>2555</v>
      </c>
      <c r="P330" s="1">
        <v>6</v>
      </c>
      <c r="Q330" s="9">
        <v>45255</v>
      </c>
      <c r="R330" s="9" t="str">
        <f t="shared" si="5"/>
        <v>Nov</v>
      </c>
      <c r="S330" s="1" t="s">
        <v>1535</v>
      </c>
      <c r="T330" s="2" t="s">
        <v>1538</v>
      </c>
      <c r="U330" s="2" t="s">
        <v>1874</v>
      </c>
      <c r="V330" s="2">
        <v>4.0999999999999996</v>
      </c>
      <c r="W330" s="2" t="s">
        <v>1966</v>
      </c>
    </row>
    <row r="331" spans="1:23" x14ac:dyDescent="0.3">
      <c r="A331" s="2">
        <v>330</v>
      </c>
      <c r="B331" s="1" t="s">
        <v>323</v>
      </c>
      <c r="C331" s="2" t="s">
        <v>683</v>
      </c>
      <c r="D331" s="1">
        <v>29</v>
      </c>
      <c r="E331" s="1" t="s">
        <v>2229</v>
      </c>
      <c r="F331" s="2" t="s">
        <v>2228</v>
      </c>
      <c r="G331" s="2" t="s">
        <v>1066</v>
      </c>
      <c r="H331" s="1" t="s">
        <v>1469</v>
      </c>
      <c r="I331" s="1" t="s">
        <v>1529</v>
      </c>
      <c r="J331" s="1">
        <v>100</v>
      </c>
      <c r="K331" s="2" t="s">
        <v>1984</v>
      </c>
      <c r="L331" s="2">
        <v>650</v>
      </c>
      <c r="M331" s="2" t="s">
        <v>2186</v>
      </c>
      <c r="N331" s="2" t="s">
        <v>1993</v>
      </c>
      <c r="O331" s="2" t="s">
        <v>2556</v>
      </c>
      <c r="P331" s="1">
        <v>5</v>
      </c>
      <c r="Q331" s="9">
        <v>45256</v>
      </c>
      <c r="R331" s="9" t="str">
        <f t="shared" si="5"/>
        <v>Nov</v>
      </c>
      <c r="S331" s="1" t="s">
        <v>1531</v>
      </c>
      <c r="T331" s="2" t="s">
        <v>1538</v>
      </c>
      <c r="U331" s="2" t="s">
        <v>1875</v>
      </c>
      <c r="V331" s="2">
        <v>4.5</v>
      </c>
      <c r="W331" s="2" t="s">
        <v>1967</v>
      </c>
    </row>
    <row r="332" spans="1:23" x14ac:dyDescent="0.3">
      <c r="A332" s="2">
        <v>331</v>
      </c>
      <c r="B332" s="1" t="s">
        <v>324</v>
      </c>
      <c r="C332" s="2" t="s">
        <v>684</v>
      </c>
      <c r="D332" s="1">
        <v>26</v>
      </c>
      <c r="E332" s="1" t="s">
        <v>2229</v>
      </c>
      <c r="F332" s="2" t="s">
        <v>2228</v>
      </c>
      <c r="G332" s="2" t="s">
        <v>1067</v>
      </c>
      <c r="H332" s="1" t="s">
        <v>1470</v>
      </c>
      <c r="I332" s="1" t="s">
        <v>1529</v>
      </c>
      <c r="J332" s="1">
        <v>110</v>
      </c>
      <c r="K332" s="2" t="s">
        <v>1984</v>
      </c>
      <c r="L332" s="2">
        <v>329</v>
      </c>
      <c r="M332" s="2" t="s">
        <v>2187</v>
      </c>
      <c r="N332" s="2" t="s">
        <v>2052</v>
      </c>
      <c r="O332" s="2" t="s">
        <v>2557</v>
      </c>
      <c r="P332" s="1">
        <v>1</v>
      </c>
      <c r="Q332" s="9">
        <v>45257</v>
      </c>
      <c r="R332" s="9" t="str">
        <f t="shared" si="5"/>
        <v>Nov</v>
      </c>
      <c r="S332" s="1" t="s">
        <v>1531</v>
      </c>
      <c r="T332" s="2" t="s">
        <v>1539</v>
      </c>
      <c r="U332" s="2" t="s">
        <v>1876</v>
      </c>
      <c r="V332" s="2">
        <v>4.3</v>
      </c>
      <c r="W332" s="2" t="s">
        <v>1968</v>
      </c>
    </row>
    <row r="333" spans="1:23" x14ac:dyDescent="0.3">
      <c r="A333" s="2">
        <v>332</v>
      </c>
      <c r="B333" s="1" t="s">
        <v>325</v>
      </c>
      <c r="C333" s="2" t="s">
        <v>685</v>
      </c>
      <c r="D333" s="1">
        <v>25</v>
      </c>
      <c r="E333" s="1" t="s">
        <v>2229</v>
      </c>
      <c r="F333" s="2" t="s">
        <v>2227</v>
      </c>
      <c r="G333" s="2" t="s">
        <v>1068</v>
      </c>
      <c r="H333" s="1" t="s">
        <v>1471</v>
      </c>
      <c r="I333" s="1" t="s">
        <v>1529</v>
      </c>
      <c r="J333" s="1">
        <v>90</v>
      </c>
      <c r="K333" s="2" t="s">
        <v>1984</v>
      </c>
      <c r="L333" s="2">
        <v>672</v>
      </c>
      <c r="M333" s="2" t="s">
        <v>2188</v>
      </c>
      <c r="N333" s="2" t="s">
        <v>1997</v>
      </c>
      <c r="O333" s="2" t="s">
        <v>2558</v>
      </c>
      <c r="P333" s="1">
        <v>3</v>
      </c>
      <c r="Q333" s="9">
        <v>45258</v>
      </c>
      <c r="R333" s="9" t="str">
        <f t="shared" si="5"/>
        <v>Nov</v>
      </c>
      <c r="S333" s="1" t="s">
        <v>1532</v>
      </c>
      <c r="T333" s="2" t="s">
        <v>1540</v>
      </c>
      <c r="U333" s="2" t="s">
        <v>1877</v>
      </c>
      <c r="V333" s="2">
        <v>4.2</v>
      </c>
      <c r="W333" s="2" t="s">
        <v>1969</v>
      </c>
    </row>
    <row r="334" spans="1:23" x14ac:dyDescent="0.3">
      <c r="A334" s="2">
        <v>333</v>
      </c>
      <c r="B334" s="1" t="s">
        <v>19</v>
      </c>
      <c r="C334" s="2" t="s">
        <v>651</v>
      </c>
      <c r="D334" s="1">
        <v>23</v>
      </c>
      <c r="E334" s="1" t="s">
        <v>2229</v>
      </c>
      <c r="F334" s="2" t="s">
        <v>2228</v>
      </c>
      <c r="G334" s="2" t="s">
        <v>1069</v>
      </c>
      <c r="H334" s="1" t="s">
        <v>1472</v>
      </c>
      <c r="I334" s="1" t="s">
        <v>1529</v>
      </c>
      <c r="J334" s="1">
        <v>60</v>
      </c>
      <c r="K334" s="2" t="s">
        <v>1984</v>
      </c>
      <c r="L334" s="2">
        <v>788</v>
      </c>
      <c r="M334" s="2" t="s">
        <v>2189</v>
      </c>
      <c r="N334" s="2" t="s">
        <v>2052</v>
      </c>
      <c r="O334" s="2" t="s">
        <v>2559</v>
      </c>
      <c r="P334" s="1">
        <v>2</v>
      </c>
      <c r="Q334" s="9">
        <v>45259</v>
      </c>
      <c r="R334" s="9" t="str">
        <f t="shared" si="5"/>
        <v>Nov</v>
      </c>
      <c r="S334" s="1" t="s">
        <v>1533</v>
      </c>
      <c r="T334" s="2" t="s">
        <v>1541</v>
      </c>
      <c r="U334" s="2" t="s">
        <v>1878</v>
      </c>
      <c r="V334" s="2">
        <v>4.0999999999999996</v>
      </c>
      <c r="W334" s="2" t="s">
        <v>1974</v>
      </c>
    </row>
    <row r="335" spans="1:23" x14ac:dyDescent="0.3">
      <c r="A335" s="2">
        <v>334</v>
      </c>
      <c r="B335" s="1" t="s">
        <v>312</v>
      </c>
      <c r="C335" s="2" t="s">
        <v>670</v>
      </c>
      <c r="D335" s="1">
        <v>21</v>
      </c>
      <c r="E335" s="1" t="s">
        <v>2229</v>
      </c>
      <c r="F335" s="2" t="s">
        <v>2228</v>
      </c>
      <c r="G335" s="2" t="s">
        <v>1070</v>
      </c>
      <c r="H335" s="1" t="s">
        <v>1473</v>
      </c>
      <c r="I335" s="1" t="s">
        <v>1529</v>
      </c>
      <c r="J335" s="1">
        <v>75</v>
      </c>
      <c r="K335" s="2" t="s">
        <v>1984</v>
      </c>
      <c r="L335" s="2">
        <v>292</v>
      </c>
      <c r="M335" s="2" t="s">
        <v>1996</v>
      </c>
      <c r="N335" s="2" t="s">
        <v>1997</v>
      </c>
      <c r="O335" s="2" t="s">
        <v>2560</v>
      </c>
      <c r="P335" s="1">
        <v>4</v>
      </c>
      <c r="Q335" s="9">
        <v>45260</v>
      </c>
      <c r="R335" s="9" t="str">
        <f t="shared" si="5"/>
        <v>Nov</v>
      </c>
      <c r="S335" s="1" t="s">
        <v>1534</v>
      </c>
      <c r="T335" s="2" t="s">
        <v>1537</v>
      </c>
      <c r="U335" s="2" t="s">
        <v>1879</v>
      </c>
      <c r="V335" s="2">
        <v>4</v>
      </c>
      <c r="W335" s="2" t="s">
        <v>1975</v>
      </c>
    </row>
    <row r="336" spans="1:23" x14ac:dyDescent="0.3">
      <c r="A336" s="2">
        <v>335</v>
      </c>
      <c r="B336" s="1" t="s">
        <v>214</v>
      </c>
      <c r="C336" s="2" t="s">
        <v>686</v>
      </c>
      <c r="D336" s="1">
        <v>18</v>
      </c>
      <c r="E336" s="1" t="s">
        <v>2229</v>
      </c>
      <c r="F336" s="2" t="s">
        <v>2228</v>
      </c>
      <c r="G336" s="2" t="s">
        <v>1071</v>
      </c>
      <c r="H336" s="1" t="s">
        <v>1474</v>
      </c>
      <c r="I336" s="1" t="s">
        <v>1529</v>
      </c>
      <c r="J336" s="1">
        <v>140</v>
      </c>
      <c r="K336" s="2" t="s">
        <v>1984</v>
      </c>
      <c r="L336" s="2">
        <v>399</v>
      </c>
      <c r="M336" s="2" t="s">
        <v>2024</v>
      </c>
      <c r="N336" s="2" t="s">
        <v>1993</v>
      </c>
      <c r="O336" s="2" t="s">
        <v>2561</v>
      </c>
      <c r="P336" s="1">
        <v>5</v>
      </c>
      <c r="Q336" s="9">
        <v>45261</v>
      </c>
      <c r="R336" s="9" t="str">
        <f t="shared" si="5"/>
        <v>Dec</v>
      </c>
      <c r="S336" s="1" t="s">
        <v>1531</v>
      </c>
      <c r="T336" s="2" t="s">
        <v>1543</v>
      </c>
      <c r="U336" s="2" t="s">
        <v>1880</v>
      </c>
      <c r="V336" s="2">
        <v>5</v>
      </c>
      <c r="W336" s="2" t="s">
        <v>1976</v>
      </c>
    </row>
    <row r="337" spans="1:23" x14ac:dyDescent="0.3">
      <c r="A337" s="2">
        <v>336</v>
      </c>
      <c r="B337" s="1" t="s">
        <v>280</v>
      </c>
      <c r="C337" s="2" t="s">
        <v>637</v>
      </c>
      <c r="D337" s="1">
        <v>17</v>
      </c>
      <c r="E337" s="1" t="s">
        <v>2229</v>
      </c>
      <c r="F337" s="2" t="s">
        <v>2228</v>
      </c>
      <c r="G337" s="2" t="s">
        <v>1072</v>
      </c>
      <c r="H337" s="1" t="s">
        <v>1475</v>
      </c>
      <c r="I337" s="1" t="s">
        <v>1529</v>
      </c>
      <c r="J337" s="1">
        <v>130</v>
      </c>
      <c r="K337" s="2" t="s">
        <v>1984</v>
      </c>
      <c r="L337" s="2">
        <v>726</v>
      </c>
      <c r="M337" s="2" t="s">
        <v>2190</v>
      </c>
      <c r="N337" s="2" t="s">
        <v>2049</v>
      </c>
      <c r="O337" s="2" t="s">
        <v>2562</v>
      </c>
      <c r="P337" s="1">
        <v>1</v>
      </c>
      <c r="Q337" s="9">
        <v>45262</v>
      </c>
      <c r="R337" s="9" t="str">
        <f t="shared" si="5"/>
        <v>Dec</v>
      </c>
      <c r="S337" s="1" t="s">
        <v>1535</v>
      </c>
      <c r="T337" s="2" t="s">
        <v>1542</v>
      </c>
      <c r="U337" s="2" t="s">
        <v>1881</v>
      </c>
      <c r="V337" s="2">
        <v>4.0999999999999996</v>
      </c>
      <c r="W337" s="2" t="s">
        <v>1977</v>
      </c>
    </row>
    <row r="338" spans="1:23" x14ac:dyDescent="0.3">
      <c r="A338" s="2">
        <v>337</v>
      </c>
      <c r="B338" s="1" t="s">
        <v>326</v>
      </c>
      <c r="C338" s="2" t="s">
        <v>687</v>
      </c>
      <c r="D338" s="1">
        <v>40</v>
      </c>
      <c r="E338" s="1" t="s">
        <v>2231</v>
      </c>
      <c r="F338" s="2" t="s">
        <v>2228</v>
      </c>
      <c r="G338" s="2" t="s">
        <v>1073</v>
      </c>
      <c r="H338" s="1" t="s">
        <v>1476</v>
      </c>
      <c r="I338" s="1" t="s">
        <v>1529</v>
      </c>
      <c r="J338" s="1">
        <v>90</v>
      </c>
      <c r="K338" s="2" t="s">
        <v>1984</v>
      </c>
      <c r="L338" s="2">
        <v>684</v>
      </c>
      <c r="M338" s="2" t="s">
        <v>1990</v>
      </c>
      <c r="N338" s="2" t="s">
        <v>1991</v>
      </c>
      <c r="O338" s="2" t="s">
        <v>2563</v>
      </c>
      <c r="P338" s="1">
        <v>3</v>
      </c>
      <c r="Q338" s="9">
        <v>45263</v>
      </c>
      <c r="R338" s="9" t="str">
        <f t="shared" si="5"/>
        <v>Dec</v>
      </c>
      <c r="S338" s="1" t="s">
        <v>1531</v>
      </c>
      <c r="T338" s="2" t="s">
        <v>1536</v>
      </c>
      <c r="U338" s="2" t="s">
        <v>1882</v>
      </c>
      <c r="V338" s="2">
        <v>4.4000000000000004</v>
      </c>
      <c r="W338" s="2" t="s">
        <v>1978</v>
      </c>
    </row>
    <row r="339" spans="1:23" x14ac:dyDescent="0.3">
      <c r="A339" s="2">
        <v>338</v>
      </c>
      <c r="B339" s="1" t="s">
        <v>327</v>
      </c>
      <c r="C339" s="2" t="s">
        <v>688</v>
      </c>
      <c r="D339" s="1">
        <v>38</v>
      </c>
      <c r="E339" s="1" t="s">
        <v>2231</v>
      </c>
      <c r="F339" s="2" t="s">
        <v>2228</v>
      </c>
      <c r="G339" s="2" t="s">
        <v>1074</v>
      </c>
      <c r="H339" s="1" t="s">
        <v>1477</v>
      </c>
      <c r="I339" s="1" t="s">
        <v>1529</v>
      </c>
      <c r="J339" s="1">
        <v>100</v>
      </c>
      <c r="K339" s="2" t="s">
        <v>1984</v>
      </c>
      <c r="L339" s="2">
        <v>1099</v>
      </c>
      <c r="M339" s="2" t="s">
        <v>2033</v>
      </c>
      <c r="N339" s="2" t="s">
        <v>2033</v>
      </c>
      <c r="O339" s="2" t="s">
        <v>2564</v>
      </c>
      <c r="P339" s="1">
        <v>2</v>
      </c>
      <c r="Q339" s="9">
        <v>45264</v>
      </c>
      <c r="R339" s="9" t="str">
        <f t="shared" si="5"/>
        <v>Dec</v>
      </c>
      <c r="S339" s="1" t="s">
        <v>1531</v>
      </c>
      <c r="T339" s="2" t="s">
        <v>1536</v>
      </c>
      <c r="U339" s="2" t="s">
        <v>1883</v>
      </c>
      <c r="V339" s="2">
        <v>3.4</v>
      </c>
      <c r="W339" s="2" t="s">
        <v>1979</v>
      </c>
    </row>
    <row r="340" spans="1:23" x14ac:dyDescent="0.3">
      <c r="A340" s="2">
        <v>339</v>
      </c>
      <c r="B340" s="1" t="s">
        <v>328</v>
      </c>
      <c r="C340" s="2" t="s">
        <v>689</v>
      </c>
      <c r="D340" s="1">
        <v>35</v>
      </c>
      <c r="E340" s="1" t="s">
        <v>2231</v>
      </c>
      <c r="F340" s="2" t="s">
        <v>2228</v>
      </c>
      <c r="G340" s="2" t="s">
        <v>1075</v>
      </c>
      <c r="H340" s="1" t="s">
        <v>1478</v>
      </c>
      <c r="I340" s="1" t="s">
        <v>1529</v>
      </c>
      <c r="J340" s="1">
        <v>120</v>
      </c>
      <c r="K340" s="2" t="s">
        <v>1984</v>
      </c>
      <c r="L340" s="2">
        <v>435</v>
      </c>
      <c r="M340" s="2" t="s">
        <v>2191</v>
      </c>
      <c r="N340" s="2" t="s">
        <v>2128</v>
      </c>
      <c r="O340" s="2" t="s">
        <v>2565</v>
      </c>
      <c r="P340" s="1">
        <v>6</v>
      </c>
      <c r="Q340" s="9">
        <v>45265</v>
      </c>
      <c r="R340" s="9" t="str">
        <f t="shared" si="5"/>
        <v>Dec</v>
      </c>
      <c r="S340" s="1" t="s">
        <v>1532</v>
      </c>
      <c r="T340" s="2" t="s">
        <v>1536</v>
      </c>
      <c r="U340" s="2" t="s">
        <v>1884</v>
      </c>
      <c r="V340" s="2">
        <v>5</v>
      </c>
      <c r="W340" s="2" t="s">
        <v>1980</v>
      </c>
    </row>
    <row r="341" spans="1:23" x14ac:dyDescent="0.3">
      <c r="A341" s="2">
        <v>340</v>
      </c>
      <c r="B341" s="1" t="s">
        <v>304</v>
      </c>
      <c r="C341" s="2" t="s">
        <v>662</v>
      </c>
      <c r="D341" s="1">
        <v>33</v>
      </c>
      <c r="E341" s="1" t="s">
        <v>2231</v>
      </c>
      <c r="F341" s="2" t="s">
        <v>2227</v>
      </c>
      <c r="G341" s="2" t="s">
        <v>1076</v>
      </c>
      <c r="H341" s="1" t="s">
        <v>1479</v>
      </c>
      <c r="I341" s="1" t="s">
        <v>1529</v>
      </c>
      <c r="J341" s="1">
        <v>50</v>
      </c>
      <c r="K341" s="2" t="s">
        <v>1984</v>
      </c>
      <c r="L341" s="2">
        <v>666</v>
      </c>
      <c r="M341" s="2" t="s">
        <v>2005</v>
      </c>
      <c r="N341" s="2" t="s">
        <v>2006</v>
      </c>
      <c r="O341" s="2" t="s">
        <v>2566</v>
      </c>
      <c r="P341" s="1">
        <v>4</v>
      </c>
      <c r="Q341" s="9">
        <v>45266</v>
      </c>
      <c r="R341" s="9" t="str">
        <f t="shared" si="5"/>
        <v>Dec</v>
      </c>
      <c r="S341" s="1" t="s">
        <v>1533</v>
      </c>
      <c r="T341" s="2" t="s">
        <v>1542</v>
      </c>
      <c r="U341" s="2" t="s">
        <v>1885</v>
      </c>
      <c r="V341" s="2">
        <v>2.9</v>
      </c>
      <c r="W341" s="2" t="s">
        <v>1955</v>
      </c>
    </row>
    <row r="342" spans="1:23" x14ac:dyDescent="0.3">
      <c r="A342" s="2">
        <v>341</v>
      </c>
      <c r="B342" s="1" t="s">
        <v>329</v>
      </c>
      <c r="C342" s="2" t="s">
        <v>690</v>
      </c>
      <c r="D342" s="1">
        <v>31</v>
      </c>
      <c r="E342" s="1" t="s">
        <v>2231</v>
      </c>
      <c r="F342" s="2" t="s">
        <v>2228</v>
      </c>
      <c r="G342" s="2" t="s">
        <v>1077</v>
      </c>
      <c r="H342" s="1" t="s">
        <v>1179</v>
      </c>
      <c r="I342" s="1" t="s">
        <v>1529</v>
      </c>
      <c r="J342" s="1">
        <v>40</v>
      </c>
      <c r="K342" s="2" t="s">
        <v>1984</v>
      </c>
      <c r="L342" s="2">
        <v>698</v>
      </c>
      <c r="M342" s="2" t="s">
        <v>2078</v>
      </c>
      <c r="N342" s="2" t="s">
        <v>1995</v>
      </c>
      <c r="O342" s="2" t="s">
        <v>2567</v>
      </c>
      <c r="P342" s="1">
        <v>1</v>
      </c>
      <c r="Q342" s="9">
        <v>45267</v>
      </c>
      <c r="R342" s="9" t="str">
        <f t="shared" si="5"/>
        <v>Dec</v>
      </c>
      <c r="S342" s="1" t="s">
        <v>1534</v>
      </c>
      <c r="T342" s="2" t="s">
        <v>1542</v>
      </c>
      <c r="U342" s="2" t="s">
        <v>1886</v>
      </c>
      <c r="V342" s="2">
        <v>4.5</v>
      </c>
      <c r="W342" s="2" t="s">
        <v>1956</v>
      </c>
    </row>
    <row r="343" spans="1:23" x14ac:dyDescent="0.3">
      <c r="A343" s="2">
        <v>342</v>
      </c>
      <c r="B343" s="1" t="s">
        <v>330</v>
      </c>
      <c r="C343" s="2" t="s">
        <v>691</v>
      </c>
      <c r="D343" s="1">
        <v>10</v>
      </c>
      <c r="E343" s="1" t="s">
        <v>2229</v>
      </c>
      <c r="F343" s="2" t="s">
        <v>2228</v>
      </c>
      <c r="G343" s="2" t="s">
        <v>1078</v>
      </c>
      <c r="H343" s="1" t="s">
        <v>1180</v>
      </c>
      <c r="I343" s="1" t="s">
        <v>1529</v>
      </c>
      <c r="J343" s="1">
        <v>60</v>
      </c>
      <c r="K343" s="2" t="s">
        <v>1984</v>
      </c>
      <c r="L343" s="2">
        <v>461</v>
      </c>
      <c r="M343" s="2" t="s">
        <v>2192</v>
      </c>
      <c r="N343" s="2" t="s">
        <v>2016</v>
      </c>
      <c r="O343" s="2" t="s">
        <v>2568</v>
      </c>
      <c r="P343" s="1">
        <v>3</v>
      </c>
      <c r="Q343" s="9">
        <v>45268</v>
      </c>
      <c r="R343" s="9" t="str">
        <f t="shared" si="5"/>
        <v>Dec</v>
      </c>
      <c r="S343" s="1" t="s">
        <v>1531</v>
      </c>
      <c r="T343" s="2" t="s">
        <v>1538</v>
      </c>
      <c r="U343" s="2" t="s">
        <v>1887</v>
      </c>
      <c r="V343" s="2">
        <v>3.5</v>
      </c>
      <c r="W343" s="2" t="s">
        <v>1951</v>
      </c>
    </row>
    <row r="344" spans="1:23" x14ac:dyDescent="0.3">
      <c r="A344" s="2">
        <v>343</v>
      </c>
      <c r="B344" s="1" t="s">
        <v>331</v>
      </c>
      <c r="C344" s="2" t="s">
        <v>692</v>
      </c>
      <c r="D344" s="1">
        <v>45</v>
      </c>
      <c r="E344" s="1" t="s">
        <v>2231</v>
      </c>
      <c r="F344" s="2" t="s">
        <v>2227</v>
      </c>
      <c r="G344" s="2" t="s">
        <v>1079</v>
      </c>
      <c r="H344" s="1" t="s">
        <v>1480</v>
      </c>
      <c r="I344" s="1" t="s">
        <v>1529</v>
      </c>
      <c r="J344" s="1">
        <v>70</v>
      </c>
      <c r="K344" s="2" t="s">
        <v>1984</v>
      </c>
      <c r="L344" s="2">
        <v>534</v>
      </c>
      <c r="M344" s="2" t="s">
        <v>2007</v>
      </c>
      <c r="N344" s="2" t="s">
        <v>2008</v>
      </c>
      <c r="O344" s="2" t="s">
        <v>2569</v>
      </c>
      <c r="P344" s="1">
        <v>2</v>
      </c>
      <c r="Q344" s="9">
        <v>45269</v>
      </c>
      <c r="R344" s="9" t="str">
        <f t="shared" si="5"/>
        <v>Dec</v>
      </c>
      <c r="S344" s="1" t="s">
        <v>1535</v>
      </c>
      <c r="T344" s="2" t="s">
        <v>1538</v>
      </c>
      <c r="U344" s="2" t="s">
        <v>1888</v>
      </c>
      <c r="V344" s="2">
        <v>4.5</v>
      </c>
      <c r="W344" s="2" t="s">
        <v>1952</v>
      </c>
    </row>
    <row r="345" spans="1:23" x14ac:dyDescent="0.3">
      <c r="A345" s="2">
        <v>344</v>
      </c>
      <c r="B345" s="1" t="s">
        <v>203</v>
      </c>
      <c r="C345" s="2" t="s">
        <v>693</v>
      </c>
      <c r="D345" s="1">
        <v>48</v>
      </c>
      <c r="E345" s="1" t="s">
        <v>2231</v>
      </c>
      <c r="F345" s="2" t="s">
        <v>2228</v>
      </c>
      <c r="G345" s="2" t="s">
        <v>1080</v>
      </c>
      <c r="H345" s="1" t="s">
        <v>1181</v>
      </c>
      <c r="I345" s="1" t="s">
        <v>1529</v>
      </c>
      <c r="J345" s="1">
        <v>80</v>
      </c>
      <c r="K345" s="2" t="s">
        <v>1984</v>
      </c>
      <c r="L345" s="2">
        <v>657</v>
      </c>
      <c r="M345" s="2" t="s">
        <v>2005</v>
      </c>
      <c r="N345" s="2" t="s">
        <v>2006</v>
      </c>
      <c r="O345" s="2" t="s">
        <v>2570</v>
      </c>
      <c r="P345" s="1">
        <v>5</v>
      </c>
      <c r="Q345" s="9">
        <v>45270</v>
      </c>
      <c r="R345" s="9" t="str">
        <f t="shared" si="5"/>
        <v>Dec</v>
      </c>
      <c r="S345" s="1" t="s">
        <v>1531</v>
      </c>
      <c r="T345" s="2" t="s">
        <v>1539</v>
      </c>
      <c r="U345" s="2" t="s">
        <v>1889</v>
      </c>
      <c r="V345" s="2">
        <v>3.4</v>
      </c>
      <c r="W345" s="2" t="s">
        <v>1953</v>
      </c>
    </row>
    <row r="346" spans="1:23" x14ac:dyDescent="0.3">
      <c r="A346" s="2">
        <v>345</v>
      </c>
      <c r="B346" s="1" t="s">
        <v>332</v>
      </c>
      <c r="C346" s="2" t="s">
        <v>694</v>
      </c>
      <c r="D346" s="1">
        <v>49</v>
      </c>
      <c r="E346" s="1" t="s">
        <v>2231</v>
      </c>
      <c r="F346" s="2" t="s">
        <v>2227</v>
      </c>
      <c r="G346" s="2" t="s">
        <v>1081</v>
      </c>
      <c r="H346" s="1" t="s">
        <v>1152</v>
      </c>
      <c r="I346" s="1" t="s">
        <v>1529</v>
      </c>
      <c r="J346" s="1">
        <v>90</v>
      </c>
      <c r="K346" s="2" t="s">
        <v>1984</v>
      </c>
      <c r="L346" s="2">
        <v>333</v>
      </c>
      <c r="M346" s="2" t="s">
        <v>2193</v>
      </c>
      <c r="N346" s="2" t="s">
        <v>1999</v>
      </c>
      <c r="O346" s="2" t="s">
        <v>2571</v>
      </c>
      <c r="P346" s="1">
        <v>1</v>
      </c>
      <c r="Q346" s="9">
        <v>45271</v>
      </c>
      <c r="R346" s="9" t="str">
        <f t="shared" si="5"/>
        <v>Dec</v>
      </c>
      <c r="S346" s="1" t="s">
        <v>1531</v>
      </c>
      <c r="T346" s="2" t="s">
        <v>1540</v>
      </c>
      <c r="U346" s="2" t="s">
        <v>1890</v>
      </c>
      <c r="V346" s="2">
        <v>4.2</v>
      </c>
      <c r="W346" s="2" t="s">
        <v>1954</v>
      </c>
    </row>
    <row r="347" spans="1:23" x14ac:dyDescent="0.3">
      <c r="A347" s="2">
        <v>346</v>
      </c>
      <c r="B347" s="1" t="s">
        <v>333</v>
      </c>
      <c r="C347" s="2" t="s">
        <v>695</v>
      </c>
      <c r="D347" s="1">
        <v>50</v>
      </c>
      <c r="E347" s="1" t="s">
        <v>2230</v>
      </c>
      <c r="F347" s="2" t="s">
        <v>2228</v>
      </c>
      <c r="G347" s="2" t="s">
        <v>1082</v>
      </c>
      <c r="H347" s="1" t="s">
        <v>1481</v>
      </c>
      <c r="I347" s="1" t="s">
        <v>1529</v>
      </c>
      <c r="J347" s="1">
        <v>70</v>
      </c>
      <c r="K347" s="2" t="s">
        <v>1984</v>
      </c>
      <c r="L347" s="2">
        <v>1319</v>
      </c>
      <c r="M347" s="2" t="s">
        <v>2194</v>
      </c>
      <c r="N347" s="2" t="s">
        <v>1995</v>
      </c>
      <c r="O347" s="2" t="s">
        <v>2572</v>
      </c>
      <c r="P347" s="1">
        <v>4</v>
      </c>
      <c r="Q347" s="9">
        <v>45272</v>
      </c>
      <c r="R347" s="9" t="str">
        <f t="shared" si="5"/>
        <v>Dec</v>
      </c>
      <c r="S347" s="1" t="s">
        <v>1532</v>
      </c>
      <c r="T347" s="2" t="s">
        <v>1541</v>
      </c>
      <c r="U347" s="2" t="s">
        <v>1891</v>
      </c>
      <c r="V347" s="2">
        <v>4</v>
      </c>
      <c r="W347" s="2" t="s">
        <v>1955</v>
      </c>
    </row>
    <row r="348" spans="1:23" x14ac:dyDescent="0.3">
      <c r="A348" s="2">
        <v>347</v>
      </c>
      <c r="B348" s="1" t="s">
        <v>334</v>
      </c>
      <c r="C348" s="2" t="s">
        <v>696</v>
      </c>
      <c r="D348" s="1">
        <v>55</v>
      </c>
      <c r="E348" s="1" t="s">
        <v>2230</v>
      </c>
      <c r="F348" s="2" t="s">
        <v>2228</v>
      </c>
      <c r="G348" s="2" t="s">
        <v>1083</v>
      </c>
      <c r="H348" s="1" t="s">
        <v>1482</v>
      </c>
      <c r="I348" s="1" t="s">
        <v>1529</v>
      </c>
      <c r="J348" s="1">
        <v>110</v>
      </c>
      <c r="K348" s="2" t="s">
        <v>1984</v>
      </c>
      <c r="L348" s="2">
        <v>399</v>
      </c>
      <c r="M348" s="2" t="s">
        <v>1996</v>
      </c>
      <c r="N348" s="2" t="s">
        <v>1997</v>
      </c>
      <c r="O348" s="2" t="s">
        <v>2573</v>
      </c>
      <c r="P348" s="1">
        <v>3</v>
      </c>
      <c r="Q348" s="9">
        <v>45273</v>
      </c>
      <c r="R348" s="9" t="str">
        <f t="shared" si="5"/>
        <v>Dec</v>
      </c>
      <c r="S348" s="1" t="s">
        <v>1533</v>
      </c>
      <c r="T348" s="2" t="s">
        <v>1537</v>
      </c>
      <c r="U348" s="2" t="s">
        <v>1892</v>
      </c>
      <c r="V348" s="2">
        <v>5</v>
      </c>
      <c r="W348" s="2" t="s">
        <v>1956</v>
      </c>
    </row>
    <row r="349" spans="1:23" x14ac:dyDescent="0.3">
      <c r="A349" s="2">
        <v>348</v>
      </c>
      <c r="B349" s="1" t="s">
        <v>323</v>
      </c>
      <c r="C349" s="2" t="s">
        <v>683</v>
      </c>
      <c r="D349" s="1">
        <v>58</v>
      </c>
      <c r="E349" s="1" t="s">
        <v>2230</v>
      </c>
      <c r="F349" s="2" t="s">
        <v>2227</v>
      </c>
      <c r="G349" s="2" t="s">
        <v>1084</v>
      </c>
      <c r="H349" s="1" t="s">
        <v>1483</v>
      </c>
      <c r="I349" s="1" t="s">
        <v>1529</v>
      </c>
      <c r="J349" s="1">
        <v>75</v>
      </c>
      <c r="K349" s="2" t="s">
        <v>1984</v>
      </c>
      <c r="L349" s="2">
        <v>452</v>
      </c>
      <c r="M349" s="2" t="s">
        <v>2195</v>
      </c>
      <c r="N349" s="2" t="s">
        <v>2049</v>
      </c>
      <c r="O349" s="2" t="s">
        <v>2574</v>
      </c>
      <c r="P349" s="1">
        <v>1</v>
      </c>
      <c r="Q349" s="9">
        <v>45274</v>
      </c>
      <c r="R349" s="9" t="str">
        <f t="shared" si="5"/>
        <v>Dec</v>
      </c>
      <c r="S349" s="1" t="s">
        <v>1534</v>
      </c>
      <c r="T349" s="2" t="s">
        <v>1543</v>
      </c>
      <c r="U349" s="2" t="s">
        <v>1893</v>
      </c>
      <c r="V349" s="2">
        <v>4.0999999999999996</v>
      </c>
      <c r="W349" s="2" t="s">
        <v>1957</v>
      </c>
    </row>
    <row r="350" spans="1:23" x14ac:dyDescent="0.3">
      <c r="A350" s="2">
        <v>349</v>
      </c>
      <c r="B350" s="1" t="s">
        <v>305</v>
      </c>
      <c r="C350" s="2" t="s">
        <v>663</v>
      </c>
      <c r="D350" s="1">
        <v>68</v>
      </c>
      <c r="E350" s="1" t="s">
        <v>2230</v>
      </c>
      <c r="F350" s="2" t="s">
        <v>2227</v>
      </c>
      <c r="G350" s="2" t="s">
        <v>1085</v>
      </c>
      <c r="H350" s="1" t="s">
        <v>1484</v>
      </c>
      <c r="I350" s="1" t="s">
        <v>1529</v>
      </c>
      <c r="J350" s="1">
        <v>100</v>
      </c>
      <c r="K350" s="2" t="s">
        <v>1984</v>
      </c>
      <c r="L350" s="2">
        <v>607</v>
      </c>
      <c r="M350" s="2" t="s">
        <v>2051</v>
      </c>
      <c r="N350" s="2" t="s">
        <v>2052</v>
      </c>
      <c r="O350" s="2" t="s">
        <v>2575</v>
      </c>
      <c r="P350" s="1">
        <v>6</v>
      </c>
      <c r="Q350" s="9">
        <v>45275</v>
      </c>
      <c r="R350" s="9" t="str">
        <f t="shared" si="5"/>
        <v>Dec</v>
      </c>
      <c r="S350" s="1" t="s">
        <v>1531</v>
      </c>
      <c r="T350" s="2" t="s">
        <v>1542</v>
      </c>
      <c r="U350" s="2" t="s">
        <v>1894</v>
      </c>
      <c r="V350" s="2">
        <v>4.4000000000000004</v>
      </c>
      <c r="W350" s="2" t="s">
        <v>1958</v>
      </c>
    </row>
    <row r="351" spans="1:23" x14ac:dyDescent="0.3">
      <c r="A351" s="2">
        <v>350</v>
      </c>
      <c r="B351" s="1" t="s">
        <v>158</v>
      </c>
      <c r="C351" s="2" t="s">
        <v>697</v>
      </c>
      <c r="D351" s="1">
        <v>78</v>
      </c>
      <c r="E351" s="1" t="s">
        <v>2230</v>
      </c>
      <c r="F351" s="2" t="s">
        <v>2228</v>
      </c>
      <c r="G351" s="2" t="s">
        <v>1086</v>
      </c>
      <c r="H351" s="1" t="s">
        <v>1485</v>
      </c>
      <c r="I351" s="1" t="s">
        <v>1529</v>
      </c>
      <c r="J351" s="1">
        <v>60</v>
      </c>
      <c r="K351" s="2" t="s">
        <v>1984</v>
      </c>
      <c r="L351" s="2">
        <v>597</v>
      </c>
      <c r="M351" s="2" t="s">
        <v>2196</v>
      </c>
      <c r="N351" s="2" t="s">
        <v>2001</v>
      </c>
      <c r="O351" s="2" t="s">
        <v>2576</v>
      </c>
      <c r="P351" s="1">
        <v>2</v>
      </c>
      <c r="Q351" s="9">
        <v>45276</v>
      </c>
      <c r="R351" s="9" t="str">
        <f t="shared" si="5"/>
        <v>Dec</v>
      </c>
      <c r="S351" s="1" t="s">
        <v>1535</v>
      </c>
      <c r="T351" s="2" t="s">
        <v>1536</v>
      </c>
      <c r="U351" s="2" t="s">
        <v>1895</v>
      </c>
      <c r="V351" s="2">
        <v>3.4</v>
      </c>
      <c r="W351" s="2" t="s">
        <v>1959</v>
      </c>
    </row>
    <row r="352" spans="1:23" x14ac:dyDescent="0.3">
      <c r="A352" s="2">
        <v>351</v>
      </c>
      <c r="B352" s="1" t="s">
        <v>264</v>
      </c>
      <c r="C352" s="2" t="s">
        <v>620</v>
      </c>
      <c r="D352" s="1">
        <v>62</v>
      </c>
      <c r="E352" s="1" t="s">
        <v>2230</v>
      </c>
      <c r="F352" s="2" t="s">
        <v>2228</v>
      </c>
      <c r="G352" s="2" t="s">
        <v>1087</v>
      </c>
      <c r="H352" s="1" t="s">
        <v>1486</v>
      </c>
      <c r="I352" s="1" t="s">
        <v>1529</v>
      </c>
      <c r="J352" s="1">
        <v>110</v>
      </c>
      <c r="K352" s="2" t="s">
        <v>1984</v>
      </c>
      <c r="L352" s="2">
        <v>452</v>
      </c>
      <c r="M352" s="2" t="s">
        <v>2197</v>
      </c>
      <c r="N352" s="2" t="s">
        <v>2006</v>
      </c>
      <c r="O352" s="2" t="s">
        <v>2577</v>
      </c>
      <c r="P352" s="1">
        <v>1</v>
      </c>
      <c r="Q352" s="9">
        <v>45277</v>
      </c>
      <c r="R352" s="9" t="str">
        <f t="shared" si="5"/>
        <v>Dec</v>
      </c>
      <c r="S352" s="1" t="s">
        <v>1531</v>
      </c>
      <c r="T352" s="2" t="s">
        <v>1536</v>
      </c>
      <c r="U352" s="2" t="s">
        <v>1896</v>
      </c>
      <c r="V352" s="2">
        <v>5</v>
      </c>
      <c r="W352" s="2" t="s">
        <v>1960</v>
      </c>
    </row>
    <row r="353" spans="1:23" x14ac:dyDescent="0.3">
      <c r="A353" s="2">
        <v>352</v>
      </c>
      <c r="B353" s="1" t="s">
        <v>335</v>
      </c>
      <c r="C353" s="2" t="s">
        <v>698</v>
      </c>
      <c r="D353" s="1">
        <v>63</v>
      </c>
      <c r="E353" s="1" t="s">
        <v>2230</v>
      </c>
      <c r="F353" s="2" t="s">
        <v>2228</v>
      </c>
      <c r="G353" s="2" t="s">
        <v>1088</v>
      </c>
      <c r="H353" s="1" t="s">
        <v>1182</v>
      </c>
      <c r="I353" s="1" t="s">
        <v>1529</v>
      </c>
      <c r="J353" s="1">
        <v>140</v>
      </c>
      <c r="K353" s="2" t="s">
        <v>1984</v>
      </c>
      <c r="L353" s="2">
        <v>1186</v>
      </c>
      <c r="M353" s="2" t="s">
        <v>2007</v>
      </c>
      <c r="N353" s="2" t="s">
        <v>2008</v>
      </c>
      <c r="O353" s="2" t="s">
        <v>2578</v>
      </c>
      <c r="P353" s="1">
        <v>4</v>
      </c>
      <c r="Q353" s="9">
        <v>45278</v>
      </c>
      <c r="R353" s="9" t="str">
        <f t="shared" si="5"/>
        <v>Dec</v>
      </c>
      <c r="S353" s="1" t="s">
        <v>1531</v>
      </c>
      <c r="T353" s="2" t="s">
        <v>1542</v>
      </c>
      <c r="U353" s="2" t="s">
        <v>1897</v>
      </c>
      <c r="V353" s="2">
        <v>2.9</v>
      </c>
      <c r="W353" s="2" t="s">
        <v>1961</v>
      </c>
    </row>
    <row r="354" spans="1:23" x14ac:dyDescent="0.3">
      <c r="A354" s="2">
        <v>353</v>
      </c>
      <c r="B354" s="1" t="s">
        <v>261</v>
      </c>
      <c r="C354" s="2" t="s">
        <v>616</v>
      </c>
      <c r="D354" s="1">
        <v>55</v>
      </c>
      <c r="E354" s="1" t="s">
        <v>2230</v>
      </c>
      <c r="F354" s="2" t="s">
        <v>2228</v>
      </c>
      <c r="G354" s="2" t="s">
        <v>1089</v>
      </c>
      <c r="H354" s="1" t="s">
        <v>1487</v>
      </c>
      <c r="I354" s="1" t="s">
        <v>1529</v>
      </c>
      <c r="J354" s="1">
        <v>120</v>
      </c>
      <c r="K354" s="2" t="s">
        <v>1984</v>
      </c>
      <c r="L354" s="2">
        <v>352</v>
      </c>
      <c r="M354" s="2" t="s">
        <v>2158</v>
      </c>
      <c r="N354" s="2" t="s">
        <v>2016</v>
      </c>
      <c r="O354" s="2" t="s">
        <v>2579</v>
      </c>
      <c r="P354" s="1">
        <v>3</v>
      </c>
      <c r="Q354" s="9">
        <v>45279</v>
      </c>
      <c r="R354" s="9" t="str">
        <f t="shared" si="5"/>
        <v>Dec</v>
      </c>
      <c r="S354" s="1" t="s">
        <v>1532</v>
      </c>
      <c r="T354" s="2" t="s">
        <v>1542</v>
      </c>
      <c r="U354" s="2" t="s">
        <v>1898</v>
      </c>
      <c r="V354" s="2">
        <v>4.5</v>
      </c>
      <c r="W354" s="2" t="s">
        <v>1962</v>
      </c>
    </row>
    <row r="355" spans="1:23" x14ac:dyDescent="0.3">
      <c r="A355" s="2">
        <v>354</v>
      </c>
      <c r="B355" s="1" t="s">
        <v>336</v>
      </c>
      <c r="C355" s="2" t="s">
        <v>699</v>
      </c>
      <c r="D355" s="1">
        <v>43</v>
      </c>
      <c r="E355" s="1" t="s">
        <v>2231</v>
      </c>
      <c r="F355" s="2" t="s">
        <v>2227</v>
      </c>
      <c r="G355" s="2" t="s">
        <v>1090</v>
      </c>
      <c r="H355" s="1" t="s">
        <v>1488</v>
      </c>
      <c r="I355" s="1" t="s">
        <v>1529</v>
      </c>
      <c r="J355" s="1">
        <v>100</v>
      </c>
      <c r="K355" s="2" t="s">
        <v>1984</v>
      </c>
      <c r="L355" s="2">
        <v>625</v>
      </c>
      <c r="M355" s="2" t="s">
        <v>2198</v>
      </c>
      <c r="N355" s="2" t="s">
        <v>1993</v>
      </c>
      <c r="O355" s="2" t="s">
        <v>2580</v>
      </c>
      <c r="P355" s="1">
        <v>5</v>
      </c>
      <c r="Q355" s="9">
        <v>45280</v>
      </c>
      <c r="R355" s="9" t="str">
        <f t="shared" si="5"/>
        <v>Dec</v>
      </c>
      <c r="S355" s="1" t="s">
        <v>1533</v>
      </c>
      <c r="T355" s="2" t="s">
        <v>1538</v>
      </c>
      <c r="U355" s="2" t="s">
        <v>1899</v>
      </c>
      <c r="V355" s="2">
        <v>3.5</v>
      </c>
      <c r="W355" s="2" t="s">
        <v>1963</v>
      </c>
    </row>
    <row r="356" spans="1:23" x14ac:dyDescent="0.3">
      <c r="A356" s="2">
        <v>355</v>
      </c>
      <c r="B356" s="1" t="s">
        <v>243</v>
      </c>
      <c r="C356" s="2" t="s">
        <v>595</v>
      </c>
      <c r="D356" s="1">
        <v>69</v>
      </c>
      <c r="E356" s="1" t="s">
        <v>2230</v>
      </c>
      <c r="F356" s="2" t="s">
        <v>2227</v>
      </c>
      <c r="G356" s="2" t="s">
        <v>1091</v>
      </c>
      <c r="H356" s="1" t="s">
        <v>1489</v>
      </c>
      <c r="I356" s="1" t="s">
        <v>1529</v>
      </c>
      <c r="J356" s="1">
        <v>80</v>
      </c>
      <c r="K356" s="2" t="s">
        <v>1984</v>
      </c>
      <c r="L356" s="2">
        <v>399</v>
      </c>
      <c r="M356" s="2" t="s">
        <v>2005</v>
      </c>
      <c r="N356" s="2" t="s">
        <v>2006</v>
      </c>
      <c r="O356" s="2" t="s">
        <v>2581</v>
      </c>
      <c r="P356" s="1">
        <v>2</v>
      </c>
      <c r="Q356" s="9">
        <v>45281</v>
      </c>
      <c r="R356" s="9" t="str">
        <f t="shared" si="5"/>
        <v>Dec</v>
      </c>
      <c r="S356" s="1" t="s">
        <v>1534</v>
      </c>
      <c r="T356" s="2" t="s">
        <v>1538</v>
      </c>
      <c r="U356" s="2" t="s">
        <v>1900</v>
      </c>
      <c r="V356" s="2">
        <v>4.5</v>
      </c>
      <c r="W356" s="2" t="s">
        <v>1964</v>
      </c>
    </row>
    <row r="357" spans="1:23" x14ac:dyDescent="0.3">
      <c r="A357" s="2">
        <v>356</v>
      </c>
      <c r="B357" s="1" t="s">
        <v>269</v>
      </c>
      <c r="C357" s="2" t="s">
        <v>700</v>
      </c>
      <c r="D357" s="1">
        <v>25</v>
      </c>
      <c r="E357" s="1" t="s">
        <v>2229</v>
      </c>
      <c r="F357" s="2" t="s">
        <v>2227</v>
      </c>
      <c r="G357" s="2" t="s">
        <v>1092</v>
      </c>
      <c r="H357" s="1" t="s">
        <v>1490</v>
      </c>
      <c r="I357" s="1" t="s">
        <v>1529</v>
      </c>
      <c r="J357" s="1">
        <v>75</v>
      </c>
      <c r="K357" s="2" t="s">
        <v>1984</v>
      </c>
      <c r="L357" s="2">
        <v>437</v>
      </c>
      <c r="M357" s="2" t="s">
        <v>2024</v>
      </c>
      <c r="N357" s="2" t="s">
        <v>1993</v>
      </c>
      <c r="O357" s="2" t="s">
        <v>2582</v>
      </c>
      <c r="P357" s="1">
        <v>1</v>
      </c>
      <c r="Q357" s="9">
        <v>45282</v>
      </c>
      <c r="R357" s="9" t="str">
        <f t="shared" si="5"/>
        <v>Dec</v>
      </c>
      <c r="S357" s="1" t="s">
        <v>1531</v>
      </c>
      <c r="T357" s="2" t="s">
        <v>1539</v>
      </c>
      <c r="U357" s="2" t="s">
        <v>1901</v>
      </c>
      <c r="V357" s="2">
        <v>3.4</v>
      </c>
      <c r="W357" s="2" t="s">
        <v>1965</v>
      </c>
    </row>
    <row r="358" spans="1:23" x14ac:dyDescent="0.3">
      <c r="A358" s="2">
        <v>357</v>
      </c>
      <c r="B358" s="1" t="s">
        <v>337</v>
      </c>
      <c r="C358" s="2" t="s">
        <v>701</v>
      </c>
      <c r="D358" s="1">
        <v>66</v>
      </c>
      <c r="E358" s="1" t="s">
        <v>2230</v>
      </c>
      <c r="F358" s="2" t="s">
        <v>2227</v>
      </c>
      <c r="G358" s="2" t="s">
        <v>1093</v>
      </c>
      <c r="H358" s="1" t="s">
        <v>1491</v>
      </c>
      <c r="I358" s="1" t="s">
        <v>1529</v>
      </c>
      <c r="J358" s="1">
        <v>90</v>
      </c>
      <c r="K358" s="2" t="s">
        <v>1984</v>
      </c>
      <c r="L358" s="2">
        <v>453</v>
      </c>
      <c r="M358" s="2" t="s">
        <v>2199</v>
      </c>
      <c r="N358" s="2" t="s">
        <v>1995</v>
      </c>
      <c r="O358" s="2" t="s">
        <v>2583</v>
      </c>
      <c r="P358" s="1">
        <v>4</v>
      </c>
      <c r="Q358" s="9">
        <v>45283</v>
      </c>
      <c r="R358" s="9" t="str">
        <f t="shared" si="5"/>
        <v>Dec</v>
      </c>
      <c r="S358" s="1" t="s">
        <v>1535</v>
      </c>
      <c r="T358" s="2" t="s">
        <v>1540</v>
      </c>
      <c r="U358" s="2" t="s">
        <v>1902</v>
      </c>
      <c r="V358" s="2">
        <v>4.2</v>
      </c>
      <c r="W358" s="2" t="s">
        <v>1966</v>
      </c>
    </row>
    <row r="359" spans="1:23" x14ac:dyDescent="0.3">
      <c r="A359" s="2">
        <v>358</v>
      </c>
      <c r="B359" s="1" t="s">
        <v>19</v>
      </c>
      <c r="C359" s="2" t="s">
        <v>651</v>
      </c>
      <c r="D359" s="1">
        <v>37</v>
      </c>
      <c r="E359" s="1" t="s">
        <v>2231</v>
      </c>
      <c r="F359" s="2" t="s">
        <v>2227</v>
      </c>
      <c r="G359" s="2" t="s">
        <v>1094</v>
      </c>
      <c r="H359" s="1" t="s">
        <v>1492</v>
      </c>
      <c r="I359" s="1" t="s">
        <v>1529</v>
      </c>
      <c r="J359" s="1">
        <v>80</v>
      </c>
      <c r="K359" s="2" t="s">
        <v>1984</v>
      </c>
      <c r="L359" s="2">
        <v>1065</v>
      </c>
      <c r="M359" s="2" t="s">
        <v>2200</v>
      </c>
      <c r="N359" s="2" t="s">
        <v>1995</v>
      </c>
      <c r="O359" s="2" t="s">
        <v>2584</v>
      </c>
      <c r="P359" s="1">
        <v>3</v>
      </c>
      <c r="Q359" s="9">
        <v>45284</v>
      </c>
      <c r="R359" s="9" t="str">
        <f t="shared" si="5"/>
        <v>Dec</v>
      </c>
      <c r="S359" s="1" t="s">
        <v>1531</v>
      </c>
      <c r="T359" s="2" t="s">
        <v>1541</v>
      </c>
      <c r="U359" s="2" t="s">
        <v>1903</v>
      </c>
      <c r="V359" s="2">
        <v>4.3</v>
      </c>
      <c r="W359" s="2" t="s">
        <v>1967</v>
      </c>
    </row>
    <row r="360" spans="1:23" x14ac:dyDescent="0.3">
      <c r="A360" s="2">
        <v>359</v>
      </c>
      <c r="B360" s="1" t="s">
        <v>338</v>
      </c>
      <c r="C360" s="2" t="s">
        <v>702</v>
      </c>
      <c r="D360" s="1">
        <v>49</v>
      </c>
      <c r="E360" s="1" t="s">
        <v>2231</v>
      </c>
      <c r="F360" s="2" t="s">
        <v>2228</v>
      </c>
      <c r="G360" s="2" t="s">
        <v>1095</v>
      </c>
      <c r="H360" s="1" t="s">
        <v>1493</v>
      </c>
      <c r="I360" s="1" t="s">
        <v>1529</v>
      </c>
      <c r="J360" s="1">
        <v>150</v>
      </c>
      <c r="K360" s="2" t="s">
        <v>1984</v>
      </c>
      <c r="L360" s="2">
        <v>362</v>
      </c>
      <c r="M360" s="2" t="s">
        <v>2201</v>
      </c>
      <c r="N360" s="2" t="s">
        <v>2202</v>
      </c>
      <c r="O360" s="2" t="s">
        <v>2585</v>
      </c>
      <c r="P360" s="1">
        <v>2</v>
      </c>
      <c r="Q360" s="9">
        <v>45285</v>
      </c>
      <c r="R360" s="9" t="str">
        <f t="shared" si="5"/>
        <v>Dec</v>
      </c>
      <c r="S360" s="1" t="s">
        <v>1531</v>
      </c>
      <c r="T360" s="2" t="s">
        <v>1537</v>
      </c>
      <c r="U360" s="2" t="s">
        <v>1904</v>
      </c>
      <c r="V360" s="2">
        <v>5</v>
      </c>
      <c r="W360" s="2" t="s">
        <v>1968</v>
      </c>
    </row>
    <row r="361" spans="1:23" x14ac:dyDescent="0.3">
      <c r="A361" s="2">
        <v>360</v>
      </c>
      <c r="B361" s="1" t="s">
        <v>209</v>
      </c>
      <c r="C361" s="2" t="s">
        <v>703</v>
      </c>
      <c r="D361" s="1">
        <v>25</v>
      </c>
      <c r="E361" s="1" t="s">
        <v>2229</v>
      </c>
      <c r="F361" s="2" t="s">
        <v>2227</v>
      </c>
      <c r="G361" s="2" t="s">
        <v>1096</v>
      </c>
      <c r="H361" s="1" t="s">
        <v>1494</v>
      </c>
      <c r="I361" s="1" t="s">
        <v>1529</v>
      </c>
      <c r="J361" s="1">
        <v>120</v>
      </c>
      <c r="K361" s="2" t="s">
        <v>1984</v>
      </c>
      <c r="L361" s="2">
        <v>791</v>
      </c>
      <c r="M361" s="2" t="s">
        <v>2203</v>
      </c>
      <c r="N361" s="2" t="s">
        <v>1997</v>
      </c>
      <c r="O361" s="2" t="s">
        <v>2586</v>
      </c>
      <c r="P361" s="1">
        <v>5</v>
      </c>
      <c r="Q361" s="9">
        <v>45286</v>
      </c>
      <c r="R361" s="9" t="str">
        <f t="shared" si="5"/>
        <v>Dec</v>
      </c>
      <c r="S361" s="1" t="s">
        <v>1532</v>
      </c>
      <c r="T361" s="2" t="s">
        <v>1543</v>
      </c>
      <c r="U361" s="2" t="s">
        <v>1905</v>
      </c>
      <c r="V361" s="2">
        <v>3.3</v>
      </c>
      <c r="W361" s="2" t="s">
        <v>1969</v>
      </c>
    </row>
    <row r="362" spans="1:23" x14ac:dyDescent="0.3">
      <c r="A362" s="2">
        <v>361</v>
      </c>
      <c r="B362" s="1" t="s">
        <v>339</v>
      </c>
      <c r="C362" s="2" t="s">
        <v>704</v>
      </c>
      <c r="D362" s="1">
        <v>66</v>
      </c>
      <c r="E362" s="1" t="s">
        <v>2230</v>
      </c>
      <c r="F362" s="2" t="s">
        <v>2227</v>
      </c>
      <c r="G362" s="2" t="s">
        <v>1097</v>
      </c>
      <c r="H362" s="1" t="s">
        <v>1495</v>
      </c>
      <c r="I362" s="1" t="s">
        <v>1529</v>
      </c>
      <c r="J362" s="1">
        <v>100</v>
      </c>
      <c r="K362" s="2" t="s">
        <v>1984</v>
      </c>
      <c r="L362" s="2">
        <v>353</v>
      </c>
      <c r="M362" s="2" t="s">
        <v>2204</v>
      </c>
      <c r="N362" s="2" t="s">
        <v>1989</v>
      </c>
      <c r="O362" s="2" t="s">
        <v>2587</v>
      </c>
      <c r="P362" s="1">
        <v>1</v>
      </c>
      <c r="Q362" s="9">
        <v>45287</v>
      </c>
      <c r="R362" s="9" t="str">
        <f t="shared" si="5"/>
        <v>Dec</v>
      </c>
      <c r="S362" s="1" t="s">
        <v>1533</v>
      </c>
      <c r="T362" s="2" t="s">
        <v>1542</v>
      </c>
      <c r="U362" s="2" t="s">
        <v>1906</v>
      </c>
      <c r="V362" s="2">
        <v>4.0999999999999996</v>
      </c>
      <c r="W362" s="2" t="s">
        <v>1978</v>
      </c>
    </row>
    <row r="363" spans="1:23" x14ac:dyDescent="0.3">
      <c r="A363" s="2">
        <v>362</v>
      </c>
      <c r="B363" s="1" t="s">
        <v>245</v>
      </c>
      <c r="C363" s="2" t="s">
        <v>597</v>
      </c>
      <c r="D363" s="1">
        <v>74</v>
      </c>
      <c r="E363" s="1" t="s">
        <v>2230</v>
      </c>
      <c r="F363" s="2" t="s">
        <v>2228</v>
      </c>
      <c r="G363" s="2" t="s">
        <v>1098</v>
      </c>
      <c r="H363" s="1" t="s">
        <v>1496</v>
      </c>
      <c r="I363" s="1" t="s">
        <v>1529</v>
      </c>
      <c r="J363" s="1">
        <v>45</v>
      </c>
      <c r="K363" s="2" t="s">
        <v>1984</v>
      </c>
      <c r="L363" s="2">
        <v>655</v>
      </c>
      <c r="M363" s="2" t="s">
        <v>1990</v>
      </c>
      <c r="N363" s="2" t="s">
        <v>1991</v>
      </c>
      <c r="O363" s="2" t="s">
        <v>2588</v>
      </c>
      <c r="P363" s="1">
        <v>6</v>
      </c>
      <c r="Q363" s="9">
        <v>45288</v>
      </c>
      <c r="R363" s="9" t="str">
        <f t="shared" si="5"/>
        <v>Dec</v>
      </c>
      <c r="S363" s="1" t="s">
        <v>1534</v>
      </c>
      <c r="T363" s="2" t="s">
        <v>1536</v>
      </c>
      <c r="U363" s="2" t="s">
        <v>1907</v>
      </c>
      <c r="V363" s="2">
        <v>4.8</v>
      </c>
      <c r="W363" s="2" t="s">
        <v>1979</v>
      </c>
    </row>
    <row r="364" spans="1:23" x14ac:dyDescent="0.3">
      <c r="A364" s="2">
        <v>363</v>
      </c>
      <c r="B364" s="1" t="s">
        <v>340</v>
      </c>
      <c r="C364" s="2" t="s">
        <v>705</v>
      </c>
      <c r="D364" s="1">
        <v>42</v>
      </c>
      <c r="E364" s="1" t="s">
        <v>2231</v>
      </c>
      <c r="F364" s="2" t="s">
        <v>2228</v>
      </c>
      <c r="G364" s="2" t="s">
        <v>1099</v>
      </c>
      <c r="H364" s="1" t="s">
        <v>1497</v>
      </c>
      <c r="I364" s="1" t="s">
        <v>1529</v>
      </c>
      <c r="J364" s="1">
        <v>35</v>
      </c>
      <c r="K364" s="2" t="s">
        <v>1984</v>
      </c>
      <c r="L364" s="2">
        <v>435</v>
      </c>
      <c r="M364" s="2" t="s">
        <v>2005</v>
      </c>
      <c r="N364" s="2" t="s">
        <v>2006</v>
      </c>
      <c r="O364" s="2" t="s">
        <v>2589</v>
      </c>
      <c r="P364" s="1">
        <v>2</v>
      </c>
      <c r="Q364" s="9">
        <v>45289</v>
      </c>
      <c r="R364" s="9" t="str">
        <f t="shared" si="5"/>
        <v>Dec</v>
      </c>
      <c r="S364" s="1" t="s">
        <v>1531</v>
      </c>
      <c r="T364" s="2" t="s">
        <v>1536</v>
      </c>
      <c r="U364" s="2" t="s">
        <v>1908</v>
      </c>
      <c r="V364" s="2">
        <v>3.9</v>
      </c>
      <c r="W364" s="2" t="s">
        <v>1980</v>
      </c>
    </row>
    <row r="365" spans="1:23" x14ac:dyDescent="0.3">
      <c r="A365" s="2">
        <v>364</v>
      </c>
      <c r="B365" s="1" t="s">
        <v>278</v>
      </c>
      <c r="C365" s="2" t="s">
        <v>706</v>
      </c>
      <c r="D365" s="1">
        <v>69</v>
      </c>
      <c r="E365" s="1" t="s">
        <v>2230</v>
      </c>
      <c r="F365" s="2" t="s">
        <v>2228</v>
      </c>
      <c r="G365" s="2" t="s">
        <v>1100</v>
      </c>
      <c r="H365" s="1" t="s">
        <v>1498</v>
      </c>
      <c r="I365" s="1" t="s">
        <v>1529</v>
      </c>
      <c r="J365" s="1">
        <v>55</v>
      </c>
      <c r="K365" s="2" t="s">
        <v>1984</v>
      </c>
      <c r="L365" s="2">
        <v>432</v>
      </c>
      <c r="M365" s="2" t="s">
        <v>2205</v>
      </c>
      <c r="N365" s="2" t="s">
        <v>1995</v>
      </c>
      <c r="O365" s="2" t="s">
        <v>2590</v>
      </c>
      <c r="P365" s="1">
        <v>1</v>
      </c>
      <c r="Q365" s="9">
        <v>45290</v>
      </c>
      <c r="R365" s="9" t="str">
        <f t="shared" si="5"/>
        <v>Dec</v>
      </c>
      <c r="S365" s="1" t="s">
        <v>1535</v>
      </c>
      <c r="T365" s="2" t="s">
        <v>1536</v>
      </c>
      <c r="U365" s="2" t="s">
        <v>1909</v>
      </c>
      <c r="V365" s="2">
        <v>3.8</v>
      </c>
      <c r="W365" s="2" t="s">
        <v>1955</v>
      </c>
    </row>
    <row r="366" spans="1:23" x14ac:dyDescent="0.3">
      <c r="A366" s="2">
        <v>365</v>
      </c>
      <c r="B366" s="1" t="s">
        <v>266</v>
      </c>
      <c r="C366" s="2" t="s">
        <v>622</v>
      </c>
      <c r="D366" s="1">
        <v>18</v>
      </c>
      <c r="E366" s="1" t="s">
        <v>2229</v>
      </c>
      <c r="F366" s="2" t="s">
        <v>2228</v>
      </c>
      <c r="G366" s="2" t="s">
        <v>1101</v>
      </c>
      <c r="H366" s="1" t="s">
        <v>1499</v>
      </c>
      <c r="I366" s="1" t="s">
        <v>1529</v>
      </c>
      <c r="J366" s="1">
        <v>70</v>
      </c>
      <c r="K366" s="2" t="s">
        <v>1984</v>
      </c>
      <c r="L366" s="2">
        <v>721</v>
      </c>
      <c r="M366" s="2" t="s">
        <v>2206</v>
      </c>
      <c r="N366" s="2" t="s">
        <v>1993</v>
      </c>
      <c r="O366" s="2" t="s">
        <v>2591</v>
      </c>
      <c r="P366" s="1">
        <v>4</v>
      </c>
      <c r="Q366" s="9">
        <v>45291</v>
      </c>
      <c r="R366" s="9" t="str">
        <f t="shared" si="5"/>
        <v>Dec</v>
      </c>
      <c r="S366" s="1" t="s">
        <v>1531</v>
      </c>
      <c r="T366" s="2" t="s">
        <v>1542</v>
      </c>
      <c r="U366" s="2" t="s">
        <v>1910</v>
      </c>
      <c r="V366" s="2">
        <v>3.7</v>
      </c>
      <c r="W366" s="2" t="s">
        <v>1956</v>
      </c>
    </row>
    <row r="367" spans="1:23" x14ac:dyDescent="0.3">
      <c r="A367" s="2">
        <v>366</v>
      </c>
      <c r="B367" s="1" t="s">
        <v>119</v>
      </c>
      <c r="C367" s="2" t="s">
        <v>707</v>
      </c>
      <c r="D367" s="1">
        <v>20</v>
      </c>
      <c r="E367" s="1" t="s">
        <v>2229</v>
      </c>
      <c r="F367" s="2" t="s">
        <v>2228</v>
      </c>
      <c r="G367" s="2" t="s">
        <v>1102</v>
      </c>
      <c r="H367" s="1" t="s">
        <v>1500</v>
      </c>
      <c r="I367" s="1" t="s">
        <v>1529</v>
      </c>
      <c r="J367" s="1">
        <v>30</v>
      </c>
      <c r="K367" s="2" t="s">
        <v>1984</v>
      </c>
      <c r="L367" s="2">
        <v>968</v>
      </c>
      <c r="M367" s="2" t="s">
        <v>2207</v>
      </c>
      <c r="N367" s="2" t="s">
        <v>2001</v>
      </c>
      <c r="O367" s="2" t="s">
        <v>2592</v>
      </c>
      <c r="P367" s="1">
        <v>3</v>
      </c>
      <c r="Q367" s="9">
        <v>45292</v>
      </c>
      <c r="R367" s="9" t="str">
        <f t="shared" si="5"/>
        <v>Jan</v>
      </c>
      <c r="S367" s="1" t="s">
        <v>1531</v>
      </c>
      <c r="T367" s="2" t="s">
        <v>1542</v>
      </c>
      <c r="U367" s="2" t="s">
        <v>1911</v>
      </c>
      <c r="V367" s="2">
        <v>4.0999999999999996</v>
      </c>
      <c r="W367" s="2" t="s">
        <v>1951</v>
      </c>
    </row>
    <row r="368" spans="1:23" x14ac:dyDescent="0.3">
      <c r="A368" s="2">
        <v>367</v>
      </c>
      <c r="B368" s="1" t="s">
        <v>134</v>
      </c>
      <c r="C368" s="2" t="s">
        <v>708</v>
      </c>
      <c r="D368" s="1">
        <v>30</v>
      </c>
      <c r="E368" s="1" t="s">
        <v>2231</v>
      </c>
      <c r="F368" s="2" t="s">
        <v>2227</v>
      </c>
      <c r="G368" s="2" t="s">
        <v>1103</v>
      </c>
      <c r="H368" s="1" t="s">
        <v>1501</v>
      </c>
      <c r="I368" s="1" t="s">
        <v>1529</v>
      </c>
      <c r="J368" s="1">
        <v>90</v>
      </c>
      <c r="K368" s="2" t="s">
        <v>1984</v>
      </c>
      <c r="L368" s="2">
        <v>399</v>
      </c>
      <c r="M368" s="2" t="s">
        <v>2208</v>
      </c>
      <c r="N368" s="2" t="s">
        <v>1995</v>
      </c>
      <c r="O368" s="2" t="s">
        <v>2593</v>
      </c>
      <c r="P368" s="1">
        <v>1</v>
      </c>
      <c r="Q368" s="9">
        <v>45293</v>
      </c>
      <c r="R368" s="9" t="str">
        <f t="shared" si="5"/>
        <v>Jan</v>
      </c>
      <c r="S368" s="1" t="s">
        <v>1532</v>
      </c>
      <c r="T368" s="2" t="s">
        <v>1538</v>
      </c>
      <c r="U368" s="2" t="s">
        <v>1912</v>
      </c>
      <c r="V368" s="2">
        <v>4.5</v>
      </c>
      <c r="W368" s="2" t="s">
        <v>1952</v>
      </c>
    </row>
    <row r="369" spans="1:23" x14ac:dyDescent="0.3">
      <c r="A369" s="2">
        <v>368</v>
      </c>
      <c r="B369" s="1" t="s">
        <v>341</v>
      </c>
      <c r="C369" s="2" t="s">
        <v>709</v>
      </c>
      <c r="D369" s="1">
        <v>25</v>
      </c>
      <c r="E369" s="1" t="s">
        <v>2229</v>
      </c>
      <c r="F369" s="2" t="s">
        <v>2228</v>
      </c>
      <c r="G369" s="2" t="s">
        <v>1104</v>
      </c>
      <c r="H369" s="1" t="s">
        <v>1502</v>
      </c>
      <c r="I369" s="1" t="s">
        <v>1529</v>
      </c>
      <c r="J369" s="1">
        <v>140</v>
      </c>
      <c r="K369" s="2" t="s">
        <v>1984</v>
      </c>
      <c r="L369" s="2">
        <v>399</v>
      </c>
      <c r="M369" s="2" t="s">
        <v>2007</v>
      </c>
      <c r="N369" s="2" t="s">
        <v>2008</v>
      </c>
      <c r="O369" s="2" t="s">
        <v>2594</v>
      </c>
      <c r="P369" s="1">
        <v>5</v>
      </c>
      <c r="Q369" s="9">
        <v>45294</v>
      </c>
      <c r="R369" s="9" t="str">
        <f t="shared" si="5"/>
        <v>Jan</v>
      </c>
      <c r="S369" s="1" t="s">
        <v>1533</v>
      </c>
      <c r="T369" s="2" t="s">
        <v>1538</v>
      </c>
      <c r="U369" s="2" t="s">
        <v>1913</v>
      </c>
      <c r="V369" s="2">
        <v>4.3</v>
      </c>
      <c r="W369" s="2" t="s">
        <v>1953</v>
      </c>
    </row>
    <row r="370" spans="1:23" x14ac:dyDescent="0.3">
      <c r="A370" s="2">
        <v>369</v>
      </c>
      <c r="B370" s="1" t="s">
        <v>273</v>
      </c>
      <c r="C370" s="2" t="s">
        <v>630</v>
      </c>
      <c r="D370" s="1">
        <v>26</v>
      </c>
      <c r="E370" s="1" t="s">
        <v>2229</v>
      </c>
      <c r="F370" s="2" t="s">
        <v>2228</v>
      </c>
      <c r="G370" s="2" t="s">
        <v>1105</v>
      </c>
      <c r="H370" s="1" t="s">
        <v>1503</v>
      </c>
      <c r="I370" s="1" t="s">
        <v>1529</v>
      </c>
      <c r="J370" s="1">
        <v>70</v>
      </c>
      <c r="K370" s="2" t="s">
        <v>1984</v>
      </c>
      <c r="L370" s="2">
        <v>737</v>
      </c>
      <c r="M370" s="2" t="s">
        <v>2209</v>
      </c>
      <c r="N370" s="2" t="s">
        <v>1993</v>
      </c>
      <c r="O370" s="2" t="s">
        <v>2595</v>
      </c>
      <c r="P370" s="1">
        <v>2</v>
      </c>
      <c r="Q370" s="9">
        <v>45295</v>
      </c>
      <c r="R370" s="9" t="str">
        <f t="shared" si="5"/>
        <v>Jan</v>
      </c>
      <c r="S370" s="1" t="s">
        <v>1534</v>
      </c>
      <c r="T370" s="2" t="s">
        <v>1539</v>
      </c>
      <c r="U370" s="2" t="s">
        <v>1914</v>
      </c>
      <c r="V370" s="2">
        <v>4.2</v>
      </c>
      <c r="W370" s="2" t="s">
        <v>1954</v>
      </c>
    </row>
    <row r="371" spans="1:23" x14ac:dyDescent="0.3">
      <c r="A371" s="2">
        <v>370</v>
      </c>
      <c r="B371" s="1" t="s">
        <v>342</v>
      </c>
      <c r="C371" s="2" t="s">
        <v>710</v>
      </c>
      <c r="D371" s="1">
        <v>28</v>
      </c>
      <c r="E371" s="1" t="s">
        <v>2229</v>
      </c>
      <c r="F371" s="2" t="s">
        <v>2228</v>
      </c>
      <c r="G371" s="2" t="s">
        <v>1106</v>
      </c>
      <c r="H371" s="1" t="s">
        <v>1504</v>
      </c>
      <c r="I371" s="1" t="s">
        <v>1529</v>
      </c>
      <c r="J371" s="1">
        <v>60</v>
      </c>
      <c r="K371" s="2" t="s">
        <v>1984</v>
      </c>
      <c r="L371" s="2">
        <v>1523</v>
      </c>
      <c r="M371" s="2" t="s">
        <v>2005</v>
      </c>
      <c r="N371" s="2" t="s">
        <v>2006</v>
      </c>
      <c r="O371" s="2" t="s">
        <v>2596</v>
      </c>
      <c r="P371" s="1">
        <v>6</v>
      </c>
      <c r="Q371" s="9">
        <v>45296</v>
      </c>
      <c r="R371" s="9" t="str">
        <f t="shared" si="5"/>
        <v>Jan</v>
      </c>
      <c r="S371" s="1" t="s">
        <v>1531</v>
      </c>
      <c r="T371" s="2" t="s">
        <v>1540</v>
      </c>
      <c r="U371" s="2" t="s">
        <v>1915</v>
      </c>
      <c r="V371" s="2">
        <v>4.0999999999999996</v>
      </c>
      <c r="W371" s="2" t="s">
        <v>1955</v>
      </c>
    </row>
    <row r="372" spans="1:23" x14ac:dyDescent="0.3">
      <c r="A372" s="2">
        <v>371</v>
      </c>
      <c r="B372" s="1" t="s">
        <v>343</v>
      </c>
      <c r="C372" s="2" t="s">
        <v>711</v>
      </c>
      <c r="D372" s="1">
        <v>29</v>
      </c>
      <c r="E372" s="1" t="s">
        <v>2229</v>
      </c>
      <c r="F372" s="2" t="s">
        <v>2228</v>
      </c>
      <c r="G372" s="2" t="s">
        <v>1107</v>
      </c>
      <c r="H372" s="1" t="s">
        <v>1505</v>
      </c>
      <c r="I372" s="1" t="s">
        <v>1529</v>
      </c>
      <c r="J372" s="1">
        <v>40</v>
      </c>
      <c r="K372" s="2" t="s">
        <v>1984</v>
      </c>
      <c r="L372" s="2">
        <v>360</v>
      </c>
      <c r="M372" s="2" t="s">
        <v>1996</v>
      </c>
      <c r="N372" s="2" t="s">
        <v>1997</v>
      </c>
      <c r="O372" s="2" t="s">
        <v>2597</v>
      </c>
      <c r="P372" s="1">
        <v>3</v>
      </c>
      <c r="Q372" s="9">
        <v>45297</v>
      </c>
      <c r="R372" s="9" t="str">
        <f t="shared" si="5"/>
        <v>Jan</v>
      </c>
      <c r="S372" s="1" t="s">
        <v>1535</v>
      </c>
      <c r="T372" s="2" t="s">
        <v>1541</v>
      </c>
      <c r="U372" s="2" t="s">
        <v>1916</v>
      </c>
      <c r="V372" s="2">
        <v>4</v>
      </c>
      <c r="W372" s="2" t="s">
        <v>1956</v>
      </c>
    </row>
    <row r="373" spans="1:23" x14ac:dyDescent="0.3">
      <c r="A373" s="2">
        <v>372</v>
      </c>
      <c r="B373" s="1" t="s">
        <v>344</v>
      </c>
      <c r="C373" s="2" t="s">
        <v>712</v>
      </c>
      <c r="D373" s="1">
        <v>19</v>
      </c>
      <c r="E373" s="1" t="s">
        <v>2229</v>
      </c>
      <c r="F373" s="2" t="s">
        <v>2228</v>
      </c>
      <c r="G373" s="2" t="s">
        <v>1108</v>
      </c>
      <c r="H373" s="1" t="s">
        <v>1506</v>
      </c>
      <c r="I373" s="1" t="s">
        <v>1529</v>
      </c>
      <c r="J373" s="1">
        <v>50</v>
      </c>
      <c r="K373" s="2" t="s">
        <v>1984</v>
      </c>
      <c r="L373" s="2">
        <v>988</v>
      </c>
      <c r="M373" s="2" t="s">
        <v>2210</v>
      </c>
      <c r="N373" s="2" t="s">
        <v>2126</v>
      </c>
      <c r="O373" s="2" t="s">
        <v>2598</v>
      </c>
      <c r="P373" s="1">
        <v>1</v>
      </c>
      <c r="Q373" s="9">
        <v>45298</v>
      </c>
      <c r="R373" s="9" t="str">
        <f t="shared" si="5"/>
        <v>Jan</v>
      </c>
      <c r="S373" s="1" t="s">
        <v>1531</v>
      </c>
      <c r="T373" s="2" t="s">
        <v>1537</v>
      </c>
      <c r="U373" s="2" t="s">
        <v>1917</v>
      </c>
      <c r="V373" s="2">
        <v>5</v>
      </c>
      <c r="W373" s="2" t="s">
        <v>1957</v>
      </c>
    </row>
    <row r="374" spans="1:23" x14ac:dyDescent="0.3">
      <c r="A374" s="2">
        <v>373</v>
      </c>
      <c r="B374" s="1" t="s">
        <v>345</v>
      </c>
      <c r="C374" s="2" t="s">
        <v>713</v>
      </c>
      <c r="D374" s="1">
        <v>24</v>
      </c>
      <c r="E374" s="1" t="s">
        <v>2229</v>
      </c>
      <c r="F374" s="2" t="s">
        <v>2228</v>
      </c>
      <c r="G374" s="2" t="s">
        <v>1109</v>
      </c>
      <c r="H374" s="1" t="s">
        <v>1507</v>
      </c>
      <c r="I374" s="1" t="s">
        <v>1529</v>
      </c>
      <c r="J374" s="1">
        <v>90</v>
      </c>
      <c r="K374" s="2" t="s">
        <v>1984</v>
      </c>
      <c r="L374" s="2">
        <v>599</v>
      </c>
      <c r="M374" s="2" t="s">
        <v>1996</v>
      </c>
      <c r="N374" s="2" t="s">
        <v>1997</v>
      </c>
      <c r="O374" s="2" t="s">
        <v>2599</v>
      </c>
      <c r="P374" s="1">
        <v>2</v>
      </c>
      <c r="Q374" s="9">
        <v>45299</v>
      </c>
      <c r="R374" s="9" t="str">
        <f t="shared" si="5"/>
        <v>Jan</v>
      </c>
      <c r="S374" s="1" t="s">
        <v>1531</v>
      </c>
      <c r="T374" s="2" t="s">
        <v>1543</v>
      </c>
      <c r="U374" s="2" t="s">
        <v>1918</v>
      </c>
      <c r="V374" s="2">
        <v>4.0999999999999996</v>
      </c>
      <c r="W374" s="2" t="s">
        <v>1958</v>
      </c>
    </row>
    <row r="375" spans="1:23" x14ac:dyDescent="0.3">
      <c r="A375" s="2">
        <v>374</v>
      </c>
      <c r="B375" s="1" t="s">
        <v>346</v>
      </c>
      <c r="C375" s="2" t="s">
        <v>714</v>
      </c>
      <c r="D375" s="1">
        <v>30</v>
      </c>
      <c r="E375" s="1" t="s">
        <v>2231</v>
      </c>
      <c r="F375" s="2" t="s">
        <v>2228</v>
      </c>
      <c r="G375" s="2" t="s">
        <v>1110</v>
      </c>
      <c r="H375" s="1" t="s">
        <v>1508</v>
      </c>
      <c r="I375" s="1" t="s">
        <v>1529</v>
      </c>
      <c r="J375" s="1">
        <v>110</v>
      </c>
      <c r="K375" s="2" t="s">
        <v>1984</v>
      </c>
      <c r="L375" s="2">
        <v>597</v>
      </c>
      <c r="M375" s="2" t="s">
        <v>2015</v>
      </c>
      <c r="N375" s="2" t="s">
        <v>2016</v>
      </c>
      <c r="O375" s="2" t="s">
        <v>2600</v>
      </c>
      <c r="P375" s="1">
        <v>4</v>
      </c>
      <c r="Q375" s="9">
        <v>45300</v>
      </c>
      <c r="R375" s="9" t="str">
        <f t="shared" si="5"/>
        <v>Jan</v>
      </c>
      <c r="S375" s="1" t="s">
        <v>1532</v>
      </c>
      <c r="T375" s="2" t="s">
        <v>1542</v>
      </c>
      <c r="U375" s="2" t="s">
        <v>1919</v>
      </c>
      <c r="V375" s="2">
        <v>4.4000000000000004</v>
      </c>
      <c r="W375" s="2" t="s">
        <v>1959</v>
      </c>
    </row>
    <row r="376" spans="1:23" x14ac:dyDescent="0.3">
      <c r="A376" s="2">
        <v>375</v>
      </c>
      <c r="B376" s="1" t="s">
        <v>347</v>
      </c>
      <c r="C376" s="2" t="s">
        <v>715</v>
      </c>
      <c r="D376" s="1">
        <v>16</v>
      </c>
      <c r="E376" s="1" t="s">
        <v>2229</v>
      </c>
      <c r="F376" s="2" t="s">
        <v>2228</v>
      </c>
      <c r="G376" s="2" t="s">
        <v>1111</v>
      </c>
      <c r="H376" s="1" t="s">
        <v>1509</v>
      </c>
      <c r="I376" s="1" t="s">
        <v>1529</v>
      </c>
      <c r="J376" s="1">
        <v>130</v>
      </c>
      <c r="K376" s="2" t="s">
        <v>1984</v>
      </c>
      <c r="L376" s="2">
        <v>544</v>
      </c>
      <c r="M376" s="2" t="s">
        <v>2211</v>
      </c>
      <c r="N376" s="2" t="s">
        <v>2010</v>
      </c>
      <c r="O376" s="2" t="s">
        <v>2601</v>
      </c>
      <c r="P376" s="1">
        <v>5</v>
      </c>
      <c r="Q376" s="9">
        <v>45301</v>
      </c>
      <c r="R376" s="9" t="str">
        <f t="shared" si="5"/>
        <v>Jan</v>
      </c>
      <c r="S376" s="1" t="s">
        <v>1533</v>
      </c>
      <c r="T376" s="2" t="s">
        <v>1536</v>
      </c>
      <c r="U376" s="2" t="s">
        <v>1920</v>
      </c>
      <c r="V376" s="2">
        <v>3.4</v>
      </c>
      <c r="W376" s="2" t="s">
        <v>1960</v>
      </c>
    </row>
    <row r="377" spans="1:23" x14ac:dyDescent="0.3">
      <c r="A377" s="2">
        <v>376</v>
      </c>
      <c r="B377" s="1" t="s">
        <v>348</v>
      </c>
      <c r="C377" s="2" t="s">
        <v>716</v>
      </c>
      <c r="D377" s="1">
        <v>60</v>
      </c>
      <c r="E377" s="1" t="s">
        <v>2230</v>
      </c>
      <c r="F377" s="2" t="s">
        <v>2227</v>
      </c>
      <c r="G377" s="2" t="s">
        <v>1112</v>
      </c>
      <c r="H377" s="1" t="s">
        <v>1510</v>
      </c>
      <c r="I377" s="1" t="s">
        <v>1529</v>
      </c>
      <c r="J377" s="1">
        <v>90</v>
      </c>
      <c r="K377" s="2" t="s">
        <v>1984</v>
      </c>
      <c r="L377" s="2">
        <v>654</v>
      </c>
      <c r="M377" s="2" t="s">
        <v>2053</v>
      </c>
      <c r="N377" s="2" t="s">
        <v>1997</v>
      </c>
      <c r="O377" s="2" t="s">
        <v>2602</v>
      </c>
      <c r="P377" s="1">
        <v>1</v>
      </c>
      <c r="Q377" s="10">
        <v>45302</v>
      </c>
      <c r="R377" s="9" t="str">
        <f t="shared" si="5"/>
        <v>Jan</v>
      </c>
      <c r="S377" s="1" t="s">
        <v>1534</v>
      </c>
      <c r="T377" s="2" t="s">
        <v>1536</v>
      </c>
      <c r="U377" s="2" t="s">
        <v>1921</v>
      </c>
      <c r="V377" s="2">
        <v>5</v>
      </c>
      <c r="W377" s="2" t="s">
        <v>1961</v>
      </c>
    </row>
    <row r="378" spans="1:23" x14ac:dyDescent="0.3">
      <c r="A378" s="2">
        <v>377</v>
      </c>
      <c r="B378" s="1" t="s">
        <v>349</v>
      </c>
      <c r="C378" s="2" t="s">
        <v>717</v>
      </c>
      <c r="D378" s="1">
        <v>59</v>
      </c>
      <c r="E378" s="1" t="s">
        <v>2230</v>
      </c>
      <c r="F378" s="2" t="s">
        <v>2228</v>
      </c>
      <c r="G378" s="2" t="s">
        <v>1113</v>
      </c>
      <c r="H378" s="1" t="s">
        <v>1410</v>
      </c>
      <c r="I378" s="1" t="s">
        <v>1519</v>
      </c>
      <c r="J378" s="1">
        <v>110</v>
      </c>
      <c r="K378" s="2" t="s">
        <v>1984</v>
      </c>
      <c r="L378" s="2">
        <v>1065</v>
      </c>
      <c r="M378" s="2" t="s">
        <v>2158</v>
      </c>
      <c r="N378" s="2" t="s">
        <v>2016</v>
      </c>
      <c r="O378" s="2" t="s">
        <v>2603</v>
      </c>
      <c r="P378" s="1">
        <v>3</v>
      </c>
      <c r="Q378" s="10">
        <v>45303</v>
      </c>
      <c r="R378" s="9" t="str">
        <f t="shared" si="5"/>
        <v>Jan</v>
      </c>
      <c r="S378" s="1" t="s">
        <v>1531</v>
      </c>
      <c r="T378" s="2" t="s">
        <v>1536</v>
      </c>
      <c r="U378" s="2" t="s">
        <v>1922</v>
      </c>
      <c r="V378" s="2">
        <v>2.9</v>
      </c>
      <c r="W378" s="2" t="s">
        <v>1962</v>
      </c>
    </row>
    <row r="379" spans="1:23" x14ac:dyDescent="0.3">
      <c r="A379" s="2">
        <v>378</v>
      </c>
      <c r="B379" s="1" t="s">
        <v>350</v>
      </c>
      <c r="C379" s="2" t="s">
        <v>718</v>
      </c>
      <c r="D379" s="1">
        <v>35</v>
      </c>
      <c r="E379" s="1" t="s">
        <v>2231</v>
      </c>
      <c r="F379" s="2" t="s">
        <v>2228</v>
      </c>
      <c r="G379" s="2" t="s">
        <v>1114</v>
      </c>
      <c r="H379" s="1" t="s">
        <v>1411</v>
      </c>
      <c r="I379" s="1" t="s">
        <v>1519</v>
      </c>
      <c r="J379" s="1">
        <v>70</v>
      </c>
      <c r="K379" s="2" t="s">
        <v>1984</v>
      </c>
      <c r="L379" s="2">
        <v>363</v>
      </c>
      <c r="M379" s="2" t="s">
        <v>2212</v>
      </c>
      <c r="N379" s="2" t="s">
        <v>2052</v>
      </c>
      <c r="O379" s="2" t="s">
        <v>2604</v>
      </c>
      <c r="P379" s="1">
        <v>2</v>
      </c>
      <c r="Q379" s="10">
        <v>45304</v>
      </c>
      <c r="R379" s="9" t="str">
        <f t="shared" si="5"/>
        <v>Jan</v>
      </c>
      <c r="S379" s="1" t="s">
        <v>1535</v>
      </c>
      <c r="T379" s="2" t="s">
        <v>1542</v>
      </c>
      <c r="U379" s="2" t="s">
        <v>1923</v>
      </c>
      <c r="V379" s="2">
        <v>4.5</v>
      </c>
      <c r="W379" s="2" t="s">
        <v>1963</v>
      </c>
    </row>
    <row r="380" spans="1:23" x14ac:dyDescent="0.3">
      <c r="A380" s="2">
        <v>379</v>
      </c>
      <c r="B380" s="1" t="s">
        <v>20</v>
      </c>
      <c r="C380" s="2" t="s">
        <v>719</v>
      </c>
      <c r="D380" s="1">
        <v>20</v>
      </c>
      <c r="E380" s="1" t="s">
        <v>2229</v>
      </c>
      <c r="F380" s="2" t="s">
        <v>2228</v>
      </c>
      <c r="G380" s="2" t="s">
        <v>1115</v>
      </c>
      <c r="H380" s="1" t="s">
        <v>1412</v>
      </c>
      <c r="I380" s="1" t="s">
        <v>1519</v>
      </c>
      <c r="J380" s="1">
        <v>130</v>
      </c>
      <c r="K380" s="2" t="s">
        <v>1984</v>
      </c>
      <c r="L380" s="2">
        <v>613</v>
      </c>
      <c r="M380" s="2" t="s">
        <v>2007</v>
      </c>
      <c r="N380" s="2" t="s">
        <v>2008</v>
      </c>
      <c r="O380" s="2" t="s">
        <v>2605</v>
      </c>
      <c r="P380" s="1">
        <v>6</v>
      </c>
      <c r="Q380" s="10">
        <v>45305</v>
      </c>
      <c r="R380" s="9" t="str">
        <f t="shared" si="5"/>
        <v>Jan</v>
      </c>
      <c r="S380" s="1" t="s">
        <v>1531</v>
      </c>
      <c r="T380" s="2" t="s">
        <v>1542</v>
      </c>
      <c r="U380" s="2" t="s">
        <v>1924</v>
      </c>
      <c r="V380" s="2">
        <v>3.5</v>
      </c>
      <c r="W380" s="2" t="s">
        <v>1964</v>
      </c>
    </row>
    <row r="381" spans="1:23" x14ac:dyDescent="0.3">
      <c r="A381" s="2">
        <v>380</v>
      </c>
      <c r="B381" s="1" t="s">
        <v>351</v>
      </c>
      <c r="C381" s="2" t="s">
        <v>720</v>
      </c>
      <c r="D381" s="1">
        <v>43</v>
      </c>
      <c r="E381" s="1" t="s">
        <v>2231</v>
      </c>
      <c r="F381" s="2" t="s">
        <v>2227</v>
      </c>
      <c r="G381" s="2" t="s">
        <v>1116</v>
      </c>
      <c r="H381" s="1" t="s">
        <v>1413</v>
      </c>
      <c r="I381" s="1" t="s">
        <v>1519</v>
      </c>
      <c r="J381" s="1">
        <v>95</v>
      </c>
      <c r="K381" s="2" t="s">
        <v>1984</v>
      </c>
      <c r="L381" s="2">
        <v>852</v>
      </c>
      <c r="M381" s="2" t="s">
        <v>2213</v>
      </c>
      <c r="N381" s="2" t="s">
        <v>1995</v>
      </c>
      <c r="O381" s="2" t="s">
        <v>2606</v>
      </c>
      <c r="P381" s="1">
        <v>4</v>
      </c>
      <c r="Q381" s="10">
        <v>45306</v>
      </c>
      <c r="R381" s="9" t="str">
        <f t="shared" si="5"/>
        <v>Jan</v>
      </c>
      <c r="S381" s="1" t="s">
        <v>1531</v>
      </c>
      <c r="T381" s="2" t="s">
        <v>1538</v>
      </c>
      <c r="U381" s="2" t="s">
        <v>1925</v>
      </c>
      <c r="V381" s="2">
        <v>4.5</v>
      </c>
      <c r="W381" s="2" t="s">
        <v>1965</v>
      </c>
    </row>
    <row r="382" spans="1:23" x14ac:dyDescent="0.3">
      <c r="A382" s="2">
        <v>381</v>
      </c>
      <c r="B382" s="1" t="s">
        <v>352</v>
      </c>
      <c r="C382" s="2" t="s">
        <v>721</v>
      </c>
      <c r="D382" s="1">
        <v>24</v>
      </c>
      <c r="E382" s="1" t="s">
        <v>2229</v>
      </c>
      <c r="F382" s="2" t="s">
        <v>2227</v>
      </c>
      <c r="G382" s="2" t="s">
        <v>1117</v>
      </c>
      <c r="H382" s="1" t="s">
        <v>1414</v>
      </c>
      <c r="I382" s="1" t="s">
        <v>1519</v>
      </c>
      <c r="J382" s="1">
        <v>40</v>
      </c>
      <c r="K382" s="2" t="s">
        <v>1984</v>
      </c>
      <c r="L382" s="2">
        <v>426</v>
      </c>
      <c r="M382" s="2" t="s">
        <v>2214</v>
      </c>
      <c r="N382" s="2" t="s">
        <v>2215</v>
      </c>
      <c r="O382" s="2" t="s">
        <v>2607</v>
      </c>
      <c r="P382" s="1">
        <v>1</v>
      </c>
      <c r="Q382" s="10">
        <v>45307</v>
      </c>
      <c r="R382" s="9" t="str">
        <f t="shared" si="5"/>
        <v>Jan</v>
      </c>
      <c r="S382" s="1" t="s">
        <v>1532</v>
      </c>
      <c r="T382" s="2" t="s">
        <v>1538</v>
      </c>
      <c r="U382" s="2" t="s">
        <v>1926</v>
      </c>
      <c r="V382" s="2">
        <v>3.4</v>
      </c>
      <c r="W382" s="2" t="s">
        <v>1966</v>
      </c>
    </row>
    <row r="383" spans="1:23" x14ac:dyDescent="0.3">
      <c r="A383" s="2">
        <v>382</v>
      </c>
      <c r="B383" s="1" t="s">
        <v>353</v>
      </c>
      <c r="C383" s="2" t="s">
        <v>722</v>
      </c>
      <c r="D383" s="1">
        <v>19</v>
      </c>
      <c r="E383" s="1" t="s">
        <v>2229</v>
      </c>
      <c r="F383" s="2" t="s">
        <v>2228</v>
      </c>
      <c r="G383" s="2" t="s">
        <v>1118</v>
      </c>
      <c r="H383" s="1" t="s">
        <v>1415</v>
      </c>
      <c r="I383" s="1" t="s">
        <v>1519</v>
      </c>
      <c r="J383" s="1">
        <v>35</v>
      </c>
      <c r="K383" s="2" t="s">
        <v>1984</v>
      </c>
      <c r="L383" s="2">
        <v>704</v>
      </c>
      <c r="M383" s="2" t="s">
        <v>2024</v>
      </c>
      <c r="N383" s="2" t="s">
        <v>1993</v>
      </c>
      <c r="O383" s="2" t="s">
        <v>2608</v>
      </c>
      <c r="P383" s="1">
        <v>5</v>
      </c>
      <c r="Q383" s="10">
        <v>45308</v>
      </c>
      <c r="R383" s="9" t="str">
        <f t="shared" si="5"/>
        <v>Jan</v>
      </c>
      <c r="S383" s="1" t="s">
        <v>1533</v>
      </c>
      <c r="T383" s="2" t="s">
        <v>1539</v>
      </c>
      <c r="U383" s="2" t="s">
        <v>1927</v>
      </c>
      <c r="V383" s="2">
        <v>4.2</v>
      </c>
      <c r="W383" s="2" t="s">
        <v>1967</v>
      </c>
    </row>
    <row r="384" spans="1:23" x14ac:dyDescent="0.3">
      <c r="A384" s="2">
        <v>383</v>
      </c>
      <c r="B384" s="1" t="s">
        <v>354</v>
      </c>
      <c r="C384" s="2" t="s">
        <v>723</v>
      </c>
      <c r="D384" s="1">
        <v>72</v>
      </c>
      <c r="E384" s="1" t="s">
        <v>2230</v>
      </c>
      <c r="F384" s="2" t="s">
        <v>2227</v>
      </c>
      <c r="G384" s="2" t="s">
        <v>1119</v>
      </c>
      <c r="H384" s="1" t="s">
        <v>1416</v>
      </c>
      <c r="I384" s="1" t="s">
        <v>1519</v>
      </c>
      <c r="J384" s="1">
        <v>85</v>
      </c>
      <c r="K384" s="2" t="s">
        <v>1984</v>
      </c>
      <c r="L384" s="2">
        <v>517</v>
      </c>
      <c r="M384" s="2" t="s">
        <v>2216</v>
      </c>
      <c r="N384" s="2" t="s">
        <v>1989</v>
      </c>
      <c r="O384" s="2" t="s">
        <v>2609</v>
      </c>
      <c r="P384" s="1">
        <v>2</v>
      </c>
      <c r="Q384" s="10">
        <v>45309</v>
      </c>
      <c r="R384" s="9" t="str">
        <f t="shared" si="5"/>
        <v>Jan</v>
      </c>
      <c r="S384" s="1" t="s">
        <v>1534</v>
      </c>
      <c r="T384" s="2" t="s">
        <v>1540</v>
      </c>
      <c r="U384" s="2" t="s">
        <v>1928</v>
      </c>
      <c r="V384" s="2">
        <v>4</v>
      </c>
      <c r="W384" s="2" t="s">
        <v>1968</v>
      </c>
    </row>
    <row r="385" spans="1:23" x14ac:dyDescent="0.3">
      <c r="A385" s="2">
        <v>384</v>
      </c>
      <c r="B385" s="1" t="s">
        <v>209</v>
      </c>
      <c r="C385" s="2" t="s">
        <v>703</v>
      </c>
      <c r="D385" s="1">
        <v>66</v>
      </c>
      <c r="E385" s="1" t="s">
        <v>2230</v>
      </c>
      <c r="F385" s="2" t="s">
        <v>2228</v>
      </c>
      <c r="G385" s="2" t="s">
        <v>1120</v>
      </c>
      <c r="H385" s="1" t="s">
        <v>1417</v>
      </c>
      <c r="I385" s="1" t="s">
        <v>1519</v>
      </c>
      <c r="J385" s="1">
        <v>25</v>
      </c>
      <c r="K385" s="2" t="s">
        <v>1984</v>
      </c>
      <c r="L385" s="2">
        <v>469</v>
      </c>
      <c r="M385" s="2" t="s">
        <v>2217</v>
      </c>
      <c r="N385" s="2" t="s">
        <v>2006</v>
      </c>
      <c r="O385" s="2" t="s">
        <v>2609</v>
      </c>
      <c r="P385" s="1">
        <v>3</v>
      </c>
      <c r="Q385" s="10">
        <v>45310</v>
      </c>
      <c r="R385" s="9" t="str">
        <f t="shared" si="5"/>
        <v>Jan</v>
      </c>
      <c r="S385" s="1" t="s">
        <v>1531</v>
      </c>
      <c r="T385" s="2" t="s">
        <v>1541</v>
      </c>
      <c r="U385" s="2" t="s">
        <v>1929</v>
      </c>
      <c r="V385" s="2">
        <v>5</v>
      </c>
      <c r="W385" s="2" t="s">
        <v>1969</v>
      </c>
    </row>
    <row r="386" spans="1:23" x14ac:dyDescent="0.3">
      <c r="A386" s="2">
        <v>385</v>
      </c>
      <c r="B386" s="1" t="s">
        <v>355</v>
      </c>
      <c r="C386" s="2" t="s">
        <v>724</v>
      </c>
      <c r="D386" s="1">
        <v>23</v>
      </c>
      <c r="E386" s="1" t="s">
        <v>2229</v>
      </c>
      <c r="F386" s="2" t="s">
        <v>2227</v>
      </c>
      <c r="G386" s="2" t="s">
        <v>1121</v>
      </c>
      <c r="H386" s="1" t="s">
        <v>1418</v>
      </c>
      <c r="I386" s="1" t="s">
        <v>1519</v>
      </c>
      <c r="J386" s="1">
        <v>30</v>
      </c>
      <c r="K386" s="2" t="s">
        <v>1984</v>
      </c>
      <c r="L386" s="2">
        <v>696</v>
      </c>
      <c r="M386" s="2" t="s">
        <v>2034</v>
      </c>
      <c r="N386" s="2" t="s">
        <v>1995</v>
      </c>
      <c r="O386" s="2" t="s">
        <v>2610</v>
      </c>
      <c r="P386" s="1">
        <v>1</v>
      </c>
      <c r="Q386" s="10">
        <v>45311</v>
      </c>
      <c r="R386" s="9" t="str">
        <f t="shared" si="5"/>
        <v>Jan</v>
      </c>
      <c r="S386" s="1" t="s">
        <v>1535</v>
      </c>
      <c r="T386" s="2" t="s">
        <v>1537</v>
      </c>
      <c r="U386" s="2" t="s">
        <v>1930</v>
      </c>
      <c r="V386" s="2">
        <v>4.0999999999999996</v>
      </c>
      <c r="W386" s="2" t="s">
        <v>1974</v>
      </c>
    </row>
    <row r="387" spans="1:23" x14ac:dyDescent="0.3">
      <c r="A387" s="2">
        <v>386</v>
      </c>
      <c r="B387" s="1" t="s">
        <v>356</v>
      </c>
      <c r="C387" s="2" t="s">
        <v>725</v>
      </c>
      <c r="D387" s="1">
        <v>69</v>
      </c>
      <c r="E387" s="1" t="s">
        <v>2230</v>
      </c>
      <c r="F387" s="2" t="s">
        <v>2227</v>
      </c>
      <c r="G387" s="2" t="s">
        <v>1122</v>
      </c>
      <c r="H387" s="1" t="s">
        <v>1419</v>
      </c>
      <c r="I387" s="1" t="s">
        <v>1519</v>
      </c>
      <c r="J387" s="1">
        <v>50</v>
      </c>
      <c r="K387" s="2" t="s">
        <v>1984</v>
      </c>
      <c r="L387" s="2">
        <v>1126</v>
      </c>
      <c r="M387" s="2" t="s">
        <v>1990</v>
      </c>
      <c r="N387" s="2" t="s">
        <v>1991</v>
      </c>
      <c r="O387" s="2" t="s">
        <v>2611</v>
      </c>
      <c r="P387" s="1">
        <v>4</v>
      </c>
      <c r="Q387" s="10">
        <v>45312</v>
      </c>
      <c r="R387" s="9" t="str">
        <f t="shared" ref="R387:R406" si="6">TEXT(Q387,"mmm")</f>
        <v>Jan</v>
      </c>
      <c r="S387" s="1" t="s">
        <v>1531</v>
      </c>
      <c r="T387" s="2" t="s">
        <v>1543</v>
      </c>
      <c r="U387" s="2" t="s">
        <v>1931</v>
      </c>
      <c r="V387" s="2">
        <v>4.4000000000000004</v>
      </c>
      <c r="W387" s="2" t="s">
        <v>1975</v>
      </c>
    </row>
    <row r="388" spans="1:23" x14ac:dyDescent="0.3">
      <c r="A388" s="2">
        <v>387</v>
      </c>
      <c r="B388" s="1" t="s">
        <v>357</v>
      </c>
      <c r="C388" s="2" t="s">
        <v>726</v>
      </c>
      <c r="D388" s="1">
        <v>25</v>
      </c>
      <c r="E388" s="1" t="s">
        <v>2229</v>
      </c>
      <c r="F388" s="2" t="s">
        <v>2228</v>
      </c>
      <c r="G388" s="2" t="s">
        <v>1123</v>
      </c>
      <c r="H388" s="1" t="s">
        <v>1420</v>
      </c>
      <c r="I388" s="1" t="s">
        <v>1519</v>
      </c>
      <c r="J388" s="1">
        <v>55</v>
      </c>
      <c r="K388" s="2" t="s">
        <v>1984</v>
      </c>
      <c r="L388" s="2">
        <v>635</v>
      </c>
      <c r="M388" s="2" t="s">
        <v>2015</v>
      </c>
      <c r="N388" s="2" t="s">
        <v>2016</v>
      </c>
      <c r="O388" s="2" t="s">
        <v>2612</v>
      </c>
      <c r="P388" s="1">
        <v>3</v>
      </c>
      <c r="Q388" s="10">
        <v>45313</v>
      </c>
      <c r="R388" s="9" t="str">
        <f t="shared" si="6"/>
        <v>Jan</v>
      </c>
      <c r="S388" s="1" t="s">
        <v>1531</v>
      </c>
      <c r="T388" s="2" t="s">
        <v>1542</v>
      </c>
      <c r="U388" s="2" t="s">
        <v>1932</v>
      </c>
      <c r="V388" s="2">
        <v>3.4</v>
      </c>
      <c r="W388" s="2" t="s">
        <v>1976</v>
      </c>
    </row>
    <row r="389" spans="1:23" x14ac:dyDescent="0.3">
      <c r="A389" s="2">
        <v>388</v>
      </c>
      <c r="B389" s="1" t="s">
        <v>358</v>
      </c>
      <c r="C389" s="2" t="s">
        <v>727</v>
      </c>
      <c r="D389" s="1">
        <v>66</v>
      </c>
      <c r="E389" s="1" t="s">
        <v>2230</v>
      </c>
      <c r="F389" s="2" t="s">
        <v>2228</v>
      </c>
      <c r="G389" s="2" t="s">
        <v>1124</v>
      </c>
      <c r="H389" s="1" t="s">
        <v>1421</v>
      </c>
      <c r="I389" s="1" t="s">
        <v>1519</v>
      </c>
      <c r="J389" s="1">
        <v>60</v>
      </c>
      <c r="K389" s="2" t="s">
        <v>1984</v>
      </c>
      <c r="L389" s="2">
        <v>1299</v>
      </c>
      <c r="M389" s="2" t="s">
        <v>1990</v>
      </c>
      <c r="N389" s="2" t="s">
        <v>1991</v>
      </c>
      <c r="O389" s="2" t="s">
        <v>2613</v>
      </c>
      <c r="P389" s="1">
        <v>1</v>
      </c>
      <c r="Q389" s="10">
        <v>45314</v>
      </c>
      <c r="R389" s="9" t="str">
        <f t="shared" si="6"/>
        <v>Jan</v>
      </c>
      <c r="S389" s="1" t="s">
        <v>1532</v>
      </c>
      <c r="T389" s="2" t="s">
        <v>1536</v>
      </c>
      <c r="U389" s="2" t="s">
        <v>1933</v>
      </c>
      <c r="V389" s="2">
        <v>5</v>
      </c>
      <c r="W389" s="2" t="s">
        <v>1978</v>
      </c>
    </row>
    <row r="390" spans="1:23" x14ac:dyDescent="0.3">
      <c r="A390" s="2">
        <v>389</v>
      </c>
      <c r="B390" s="1" t="s">
        <v>344</v>
      </c>
      <c r="C390" s="2" t="s">
        <v>712</v>
      </c>
      <c r="D390" s="1">
        <v>37</v>
      </c>
      <c r="E390" s="1" t="s">
        <v>2231</v>
      </c>
      <c r="F390" s="2" t="s">
        <v>2228</v>
      </c>
      <c r="G390" s="2" t="s">
        <v>1125</v>
      </c>
      <c r="H390" s="1" t="s">
        <v>1422</v>
      </c>
      <c r="I390" s="1" t="s">
        <v>1519</v>
      </c>
      <c r="J390" s="1">
        <v>200</v>
      </c>
      <c r="K390" s="2" t="s">
        <v>1984</v>
      </c>
      <c r="L390" s="2">
        <v>824</v>
      </c>
      <c r="M390" s="2" t="s">
        <v>2034</v>
      </c>
      <c r="N390" s="2" t="s">
        <v>1995</v>
      </c>
      <c r="O390" s="2" t="s">
        <v>2614</v>
      </c>
      <c r="P390" s="1">
        <v>5</v>
      </c>
      <c r="Q390" s="10">
        <v>45315</v>
      </c>
      <c r="R390" s="9" t="str">
        <f t="shared" si="6"/>
        <v>Jan</v>
      </c>
      <c r="S390" s="1" t="s">
        <v>1533</v>
      </c>
      <c r="T390" s="2" t="s">
        <v>1536</v>
      </c>
      <c r="U390" s="2" t="s">
        <v>1934</v>
      </c>
      <c r="V390" s="2">
        <v>2.9</v>
      </c>
      <c r="W390" s="2" t="s">
        <v>1979</v>
      </c>
    </row>
    <row r="391" spans="1:23" x14ac:dyDescent="0.3">
      <c r="A391" s="2">
        <v>390</v>
      </c>
      <c r="B391" s="1" t="s">
        <v>261</v>
      </c>
      <c r="C391" s="2" t="s">
        <v>616</v>
      </c>
      <c r="D391" s="1">
        <v>49</v>
      </c>
      <c r="E391" s="1" t="s">
        <v>2231</v>
      </c>
      <c r="F391" s="2" t="s">
        <v>2228</v>
      </c>
      <c r="G391" s="2" t="s">
        <v>1126</v>
      </c>
      <c r="H391" s="1" t="s">
        <v>1423</v>
      </c>
      <c r="I391" s="1" t="s">
        <v>1519</v>
      </c>
      <c r="J391" s="1">
        <v>120</v>
      </c>
      <c r="K391" s="2" t="s">
        <v>1984</v>
      </c>
      <c r="L391" s="2">
        <v>441</v>
      </c>
      <c r="M391" s="2" t="s">
        <v>2218</v>
      </c>
      <c r="N391" s="2" t="s">
        <v>2023</v>
      </c>
      <c r="O391" s="2" t="s">
        <v>2615</v>
      </c>
      <c r="P391" s="1">
        <v>2</v>
      </c>
      <c r="Q391" s="10">
        <v>45316</v>
      </c>
      <c r="R391" s="9" t="str">
        <f t="shared" si="6"/>
        <v>Jan</v>
      </c>
      <c r="S391" s="1" t="s">
        <v>1534</v>
      </c>
      <c r="T391" s="2" t="s">
        <v>1536</v>
      </c>
      <c r="U391" s="2" t="s">
        <v>1935</v>
      </c>
      <c r="V391" s="2">
        <v>4.5</v>
      </c>
      <c r="W391" s="2" t="s">
        <v>1980</v>
      </c>
    </row>
    <row r="392" spans="1:23" x14ac:dyDescent="0.3">
      <c r="A392" s="2">
        <v>391</v>
      </c>
      <c r="B392" s="1" t="s">
        <v>304</v>
      </c>
      <c r="C392" s="2" t="s">
        <v>662</v>
      </c>
      <c r="D392" s="1">
        <v>25</v>
      </c>
      <c r="E392" s="1" t="s">
        <v>2229</v>
      </c>
      <c r="F392" s="2" t="s">
        <v>2228</v>
      </c>
      <c r="G392" s="2" t="s">
        <v>1127</v>
      </c>
      <c r="H392" s="1" t="s">
        <v>1424</v>
      </c>
      <c r="I392" s="1" t="s">
        <v>1519</v>
      </c>
      <c r="J392" s="1">
        <v>300</v>
      </c>
      <c r="K392" s="2" t="s">
        <v>1984</v>
      </c>
      <c r="L392" s="2">
        <v>574</v>
      </c>
      <c r="M392" s="2" t="s">
        <v>2005</v>
      </c>
      <c r="N392" s="2" t="s">
        <v>2006</v>
      </c>
      <c r="O392" s="2" t="s">
        <v>2616</v>
      </c>
      <c r="P392" s="1">
        <v>6</v>
      </c>
      <c r="Q392" s="10">
        <v>45317</v>
      </c>
      <c r="R392" s="9" t="str">
        <f t="shared" si="6"/>
        <v>Jan</v>
      </c>
      <c r="S392" s="1" t="s">
        <v>1531</v>
      </c>
      <c r="T392" s="2" t="s">
        <v>1542</v>
      </c>
      <c r="U392" s="2" t="s">
        <v>1936</v>
      </c>
      <c r="V392" s="2">
        <v>3.5</v>
      </c>
      <c r="W392" s="2" t="s">
        <v>1955</v>
      </c>
    </row>
    <row r="393" spans="1:23" x14ac:dyDescent="0.3">
      <c r="A393" s="2">
        <v>392</v>
      </c>
      <c r="B393" s="1" t="s">
        <v>359</v>
      </c>
      <c r="C393" s="2" t="s">
        <v>728</v>
      </c>
      <c r="D393" s="1">
        <v>66</v>
      </c>
      <c r="E393" s="1" t="s">
        <v>2230</v>
      </c>
      <c r="F393" s="2" t="s">
        <v>2228</v>
      </c>
      <c r="G393" s="2" t="s">
        <v>1128</v>
      </c>
      <c r="H393" s="1" t="s">
        <v>1425</v>
      </c>
      <c r="I393" s="1" t="s">
        <v>1519</v>
      </c>
      <c r="J393" s="1">
        <v>240</v>
      </c>
      <c r="K393" s="2" t="s">
        <v>1984</v>
      </c>
      <c r="L393" s="2">
        <v>301</v>
      </c>
      <c r="M393" s="2" t="s">
        <v>2054</v>
      </c>
      <c r="N393" s="2" t="s">
        <v>1995</v>
      </c>
      <c r="O393" s="2" t="s">
        <v>2617</v>
      </c>
      <c r="P393" s="1">
        <v>3</v>
      </c>
      <c r="Q393" s="10">
        <v>45318</v>
      </c>
      <c r="R393" s="9" t="str">
        <f t="shared" si="6"/>
        <v>Jan</v>
      </c>
      <c r="S393" s="1" t="s">
        <v>1535</v>
      </c>
      <c r="T393" s="2" t="s">
        <v>1542</v>
      </c>
      <c r="U393" s="2" t="s">
        <v>1937</v>
      </c>
      <c r="V393" s="2">
        <v>4.5</v>
      </c>
      <c r="W393" s="2" t="s">
        <v>1956</v>
      </c>
    </row>
    <row r="394" spans="1:23" x14ac:dyDescent="0.3">
      <c r="A394" s="2">
        <v>393</v>
      </c>
      <c r="B394" s="1" t="s">
        <v>360</v>
      </c>
      <c r="C394" s="2" t="s">
        <v>729</v>
      </c>
      <c r="D394" s="1">
        <v>74</v>
      </c>
      <c r="E394" s="1" t="s">
        <v>2230</v>
      </c>
      <c r="F394" s="2" t="s">
        <v>2228</v>
      </c>
      <c r="G394" s="2" t="s">
        <v>1129</v>
      </c>
      <c r="H394" s="1" t="s">
        <v>1426</v>
      </c>
      <c r="I394" s="1" t="s">
        <v>1519</v>
      </c>
      <c r="J394" s="1">
        <v>140</v>
      </c>
      <c r="K394" s="2" t="s">
        <v>1984</v>
      </c>
      <c r="L394" s="2">
        <v>698</v>
      </c>
      <c r="M394" s="2" t="s">
        <v>2088</v>
      </c>
      <c r="N394" s="2" t="s">
        <v>2016</v>
      </c>
      <c r="O394" s="2" t="s">
        <v>2618</v>
      </c>
      <c r="P394" s="1">
        <v>1</v>
      </c>
      <c r="Q394" s="10">
        <v>45319</v>
      </c>
      <c r="R394" s="9" t="str">
        <f t="shared" si="6"/>
        <v>Jan</v>
      </c>
      <c r="S394" s="1" t="s">
        <v>1531</v>
      </c>
      <c r="T394" s="2" t="s">
        <v>1538</v>
      </c>
      <c r="U394" s="2" t="s">
        <v>1938</v>
      </c>
      <c r="V394" s="2">
        <v>3.4</v>
      </c>
      <c r="W394" s="2" t="s">
        <v>1951</v>
      </c>
    </row>
    <row r="395" spans="1:23" x14ac:dyDescent="0.3">
      <c r="A395" s="2">
        <v>394</v>
      </c>
      <c r="B395" s="1" t="s">
        <v>361</v>
      </c>
      <c r="C395" s="2" t="s">
        <v>730</v>
      </c>
      <c r="D395" s="1">
        <v>42</v>
      </c>
      <c r="E395" s="1" t="s">
        <v>2231</v>
      </c>
      <c r="F395" s="2" t="s">
        <v>2227</v>
      </c>
      <c r="G395" s="2" t="s">
        <v>1130</v>
      </c>
      <c r="H395" s="1" t="s">
        <v>1427</v>
      </c>
      <c r="I395" s="1" t="s">
        <v>1519</v>
      </c>
      <c r="J395" s="1">
        <v>220</v>
      </c>
      <c r="K395" s="2" t="s">
        <v>1984</v>
      </c>
      <c r="L395" s="2">
        <v>292</v>
      </c>
      <c r="M395" s="2" t="s">
        <v>2219</v>
      </c>
      <c r="N395" s="2" t="s">
        <v>2016</v>
      </c>
      <c r="O395" s="2" t="s">
        <v>2619</v>
      </c>
      <c r="P395" s="1">
        <v>2</v>
      </c>
      <c r="Q395" s="10">
        <v>45320</v>
      </c>
      <c r="R395" s="9" t="str">
        <f t="shared" si="6"/>
        <v>Jan</v>
      </c>
      <c r="S395" s="1" t="s">
        <v>1531</v>
      </c>
      <c r="T395" s="2" t="s">
        <v>1538</v>
      </c>
      <c r="U395" s="2" t="s">
        <v>1939</v>
      </c>
      <c r="V395" s="2">
        <v>4.2</v>
      </c>
      <c r="W395" s="2" t="s">
        <v>1952</v>
      </c>
    </row>
    <row r="396" spans="1:23" x14ac:dyDescent="0.3">
      <c r="A396" s="2">
        <v>395</v>
      </c>
      <c r="B396" s="1" t="s">
        <v>318</v>
      </c>
      <c r="C396" s="2" t="s">
        <v>676</v>
      </c>
      <c r="D396" s="1">
        <v>69</v>
      </c>
      <c r="E396" s="1" t="s">
        <v>2230</v>
      </c>
      <c r="F396" s="2" t="s">
        <v>2228</v>
      </c>
      <c r="G396" s="2" t="s">
        <v>1131</v>
      </c>
      <c r="H396" s="1" t="s">
        <v>1428</v>
      </c>
      <c r="I396" s="1" t="s">
        <v>1519</v>
      </c>
      <c r="J396" s="1">
        <v>180</v>
      </c>
      <c r="K396" s="2" t="s">
        <v>1984</v>
      </c>
      <c r="L396" s="2">
        <v>635</v>
      </c>
      <c r="M396" s="2" t="s">
        <v>2054</v>
      </c>
      <c r="N396" s="2" t="s">
        <v>1995</v>
      </c>
      <c r="O396" s="2" t="s">
        <v>2620</v>
      </c>
      <c r="P396" s="1">
        <v>4</v>
      </c>
      <c r="Q396" s="10">
        <v>45321</v>
      </c>
      <c r="R396" s="9" t="str">
        <f t="shared" si="6"/>
        <v>Jan</v>
      </c>
      <c r="S396" s="1" t="s">
        <v>1532</v>
      </c>
      <c r="T396" s="2" t="s">
        <v>1539</v>
      </c>
      <c r="U396" s="2" t="s">
        <v>1940</v>
      </c>
      <c r="V396" s="2">
        <v>4.3</v>
      </c>
      <c r="W396" s="2" t="s">
        <v>1953</v>
      </c>
    </row>
    <row r="397" spans="1:23" x14ac:dyDescent="0.3">
      <c r="A397" s="2">
        <v>396</v>
      </c>
      <c r="B397" s="1" t="s">
        <v>362</v>
      </c>
      <c r="C397" s="2" t="s">
        <v>731</v>
      </c>
      <c r="D397" s="1">
        <v>18</v>
      </c>
      <c r="E397" s="1" t="s">
        <v>2229</v>
      </c>
      <c r="F397" s="2" t="s">
        <v>2227</v>
      </c>
      <c r="G397" s="2" t="s">
        <v>1132</v>
      </c>
      <c r="H397" s="1" t="s">
        <v>1429</v>
      </c>
      <c r="I397" s="1" t="s">
        <v>1519</v>
      </c>
      <c r="J397" s="1">
        <v>130</v>
      </c>
      <c r="K397" s="2" t="s">
        <v>1984</v>
      </c>
      <c r="L397" s="2">
        <v>523</v>
      </c>
      <c r="M397" s="2" t="s">
        <v>2220</v>
      </c>
      <c r="N397" s="2" t="s">
        <v>2001</v>
      </c>
      <c r="O397" s="2" t="s">
        <v>2621</v>
      </c>
      <c r="P397" s="1">
        <v>5</v>
      </c>
      <c r="Q397" s="10">
        <v>45322</v>
      </c>
      <c r="R397" s="9" t="str">
        <f t="shared" si="6"/>
        <v>Jan</v>
      </c>
      <c r="S397" s="1" t="s">
        <v>1533</v>
      </c>
      <c r="T397" s="2" t="s">
        <v>1540</v>
      </c>
      <c r="U397" s="2" t="s">
        <v>1941</v>
      </c>
      <c r="V397" s="2">
        <v>5</v>
      </c>
      <c r="W397" s="2" t="s">
        <v>1954</v>
      </c>
    </row>
    <row r="398" spans="1:23" x14ac:dyDescent="0.3">
      <c r="A398" s="2">
        <v>397</v>
      </c>
      <c r="B398" s="1" t="s">
        <v>363</v>
      </c>
      <c r="C398" s="2" t="s">
        <v>732</v>
      </c>
      <c r="D398" s="1">
        <v>20</v>
      </c>
      <c r="E398" s="1" t="s">
        <v>2229</v>
      </c>
      <c r="F398" s="2" t="s">
        <v>2228</v>
      </c>
      <c r="G398" s="2" t="s">
        <v>1133</v>
      </c>
      <c r="H398" s="1" t="s">
        <v>1430</v>
      </c>
      <c r="I398" s="1" t="s">
        <v>1519</v>
      </c>
      <c r="J398" s="1">
        <v>150</v>
      </c>
      <c r="K398" s="2" t="s">
        <v>1984</v>
      </c>
      <c r="L398" s="2">
        <v>837</v>
      </c>
      <c r="M398" s="2" t="s">
        <v>2221</v>
      </c>
      <c r="N398" s="2" t="s">
        <v>1999</v>
      </c>
      <c r="O398" s="2" t="s">
        <v>2622</v>
      </c>
      <c r="P398" s="1">
        <v>1</v>
      </c>
      <c r="Q398" s="10">
        <v>45323</v>
      </c>
      <c r="R398" s="9" t="str">
        <f t="shared" si="6"/>
        <v>Feb</v>
      </c>
      <c r="S398" s="1" t="s">
        <v>1534</v>
      </c>
      <c r="T398" s="2" t="s">
        <v>1541</v>
      </c>
      <c r="U398" s="2" t="s">
        <v>1942</v>
      </c>
      <c r="V398" s="2">
        <v>3.3</v>
      </c>
      <c r="W398" s="2" t="s">
        <v>1955</v>
      </c>
    </row>
    <row r="399" spans="1:23" x14ac:dyDescent="0.3">
      <c r="A399" s="2">
        <v>398</v>
      </c>
      <c r="B399" s="1" t="s">
        <v>346</v>
      </c>
      <c r="C399" s="2" t="s">
        <v>714</v>
      </c>
      <c r="D399" s="1">
        <v>30</v>
      </c>
      <c r="E399" s="1" t="s">
        <v>2231</v>
      </c>
      <c r="F399" s="2" t="s">
        <v>2228</v>
      </c>
      <c r="G399" s="2" t="s">
        <v>1134</v>
      </c>
      <c r="H399" s="1" t="s">
        <v>1431</v>
      </c>
      <c r="I399" s="1" t="s">
        <v>1519</v>
      </c>
      <c r="J399" s="1">
        <v>250</v>
      </c>
      <c r="K399" s="2" t="s">
        <v>1984</v>
      </c>
      <c r="L399" s="2">
        <v>329</v>
      </c>
      <c r="M399" s="2" t="s">
        <v>2222</v>
      </c>
      <c r="N399" s="2" t="s">
        <v>2006</v>
      </c>
      <c r="O399" s="2" t="s">
        <v>2623</v>
      </c>
      <c r="P399" s="1">
        <v>3</v>
      </c>
      <c r="Q399" s="10">
        <v>45324</v>
      </c>
      <c r="R399" s="9" t="str">
        <f t="shared" si="6"/>
        <v>Feb</v>
      </c>
      <c r="S399" s="1" t="s">
        <v>1531</v>
      </c>
      <c r="T399" s="2" t="s">
        <v>1537</v>
      </c>
      <c r="U399" s="2" t="s">
        <v>1943</v>
      </c>
      <c r="V399" s="2">
        <v>4.0999999999999996</v>
      </c>
      <c r="W399" s="2" t="s">
        <v>1956</v>
      </c>
    </row>
    <row r="400" spans="1:23" x14ac:dyDescent="0.3">
      <c r="A400" s="2">
        <v>399</v>
      </c>
      <c r="B400" s="1" t="s">
        <v>259</v>
      </c>
      <c r="C400" s="2" t="s">
        <v>614</v>
      </c>
      <c r="D400" s="1">
        <v>25</v>
      </c>
      <c r="E400" s="1" t="s">
        <v>2229</v>
      </c>
      <c r="F400" s="2" t="s">
        <v>2227</v>
      </c>
      <c r="G400" s="2" t="s">
        <v>1135</v>
      </c>
      <c r="H400" s="1" t="s">
        <v>1432</v>
      </c>
      <c r="I400" s="1" t="s">
        <v>1519</v>
      </c>
      <c r="J400" s="1">
        <v>90</v>
      </c>
      <c r="K400" s="2" t="s">
        <v>1984</v>
      </c>
      <c r="L400" s="2">
        <v>383</v>
      </c>
      <c r="M400" s="2" t="s">
        <v>1990</v>
      </c>
      <c r="N400" s="2" t="s">
        <v>1991</v>
      </c>
      <c r="O400" s="2" t="s">
        <v>2624</v>
      </c>
      <c r="P400" s="1">
        <v>2</v>
      </c>
      <c r="Q400" s="10">
        <v>45325</v>
      </c>
      <c r="R400" s="9" t="str">
        <f t="shared" si="6"/>
        <v>Feb</v>
      </c>
      <c r="S400" s="1" t="s">
        <v>1535</v>
      </c>
      <c r="T400" s="2" t="s">
        <v>1543</v>
      </c>
      <c r="U400" s="2" t="s">
        <v>1944</v>
      </c>
      <c r="V400" s="2">
        <v>4.8</v>
      </c>
      <c r="W400" s="2" t="s">
        <v>1957</v>
      </c>
    </row>
    <row r="401" spans="1:23" x14ac:dyDescent="0.3">
      <c r="A401" s="2">
        <v>400</v>
      </c>
      <c r="B401" s="1" t="s">
        <v>364</v>
      </c>
      <c r="C401" s="2" t="s">
        <v>733</v>
      </c>
      <c r="D401" s="1">
        <v>26</v>
      </c>
      <c r="E401" s="1" t="s">
        <v>2229</v>
      </c>
      <c r="F401" s="2" t="s">
        <v>2227</v>
      </c>
      <c r="G401" s="2" t="s">
        <v>1136</v>
      </c>
      <c r="H401" s="1" t="s">
        <v>1433</v>
      </c>
      <c r="I401" s="1" t="s">
        <v>1519</v>
      </c>
      <c r="J401" s="1">
        <v>160</v>
      </c>
      <c r="K401" s="2" t="s">
        <v>1984</v>
      </c>
      <c r="L401" s="2">
        <v>435</v>
      </c>
      <c r="M401" s="2" t="s">
        <v>2185</v>
      </c>
      <c r="N401" s="2" t="s">
        <v>2023</v>
      </c>
      <c r="O401" s="2" t="s">
        <v>2625</v>
      </c>
      <c r="P401" s="1">
        <v>6</v>
      </c>
      <c r="Q401" s="10">
        <v>45326</v>
      </c>
      <c r="R401" s="9" t="str">
        <f t="shared" si="6"/>
        <v>Feb</v>
      </c>
      <c r="S401" s="1" t="s">
        <v>1531</v>
      </c>
      <c r="T401" s="2" t="s">
        <v>1542</v>
      </c>
      <c r="U401" s="2" t="s">
        <v>1945</v>
      </c>
      <c r="V401" s="2">
        <v>3.9</v>
      </c>
      <c r="W401" s="2" t="s">
        <v>1958</v>
      </c>
    </row>
    <row r="402" spans="1:23" x14ac:dyDescent="0.3">
      <c r="A402" s="2">
        <v>401</v>
      </c>
      <c r="B402" s="1" t="s">
        <v>365</v>
      </c>
      <c r="C402" s="2" t="s">
        <v>734</v>
      </c>
      <c r="D402" s="1">
        <v>28</v>
      </c>
      <c r="E402" s="1" t="s">
        <v>2229</v>
      </c>
      <c r="F402" s="2" t="s">
        <v>2228</v>
      </c>
      <c r="G402" s="2" t="s">
        <v>1137</v>
      </c>
      <c r="H402" s="1" t="s">
        <v>1434</v>
      </c>
      <c r="I402" s="1" t="s">
        <v>1519</v>
      </c>
      <c r="J402" s="1">
        <v>70</v>
      </c>
      <c r="K402" s="2" t="s">
        <v>1984</v>
      </c>
      <c r="L402" s="2">
        <v>715</v>
      </c>
      <c r="M402" s="2" t="s">
        <v>1996</v>
      </c>
      <c r="N402" s="2" t="s">
        <v>1997</v>
      </c>
      <c r="O402" s="2" t="s">
        <v>2626</v>
      </c>
      <c r="P402" s="1">
        <v>4</v>
      </c>
      <c r="Q402" s="10">
        <v>45327</v>
      </c>
      <c r="R402" s="9" t="str">
        <f t="shared" si="6"/>
        <v>Feb</v>
      </c>
      <c r="S402" s="1" t="s">
        <v>1531</v>
      </c>
      <c r="T402" s="2" t="s">
        <v>1536</v>
      </c>
      <c r="U402" s="2" t="s">
        <v>1946</v>
      </c>
      <c r="V402" s="2">
        <v>3.8</v>
      </c>
      <c r="W402" s="2" t="s">
        <v>1959</v>
      </c>
    </row>
    <row r="403" spans="1:23" x14ac:dyDescent="0.3">
      <c r="A403" s="2">
        <v>402</v>
      </c>
      <c r="B403" s="1" t="s">
        <v>343</v>
      </c>
      <c r="C403" s="2" t="s">
        <v>711</v>
      </c>
      <c r="D403" s="1">
        <v>29</v>
      </c>
      <c r="E403" s="1" t="s">
        <v>2229</v>
      </c>
      <c r="F403" s="2" t="s">
        <v>2227</v>
      </c>
      <c r="G403" s="2" t="s">
        <v>1138</v>
      </c>
      <c r="H403" s="1" t="s">
        <v>1435</v>
      </c>
      <c r="I403" s="1" t="s">
        <v>1519</v>
      </c>
      <c r="J403" s="1">
        <v>65</v>
      </c>
      <c r="K403" s="2" t="s">
        <v>1984</v>
      </c>
      <c r="L403" s="2">
        <v>692</v>
      </c>
      <c r="M403" s="2" t="s">
        <v>2223</v>
      </c>
      <c r="N403" s="2" t="s">
        <v>1993</v>
      </c>
      <c r="O403" s="2" t="s">
        <v>2627</v>
      </c>
      <c r="P403" s="1">
        <v>1</v>
      </c>
      <c r="Q403" s="10">
        <v>45328</v>
      </c>
      <c r="R403" s="9" t="str">
        <f t="shared" si="6"/>
        <v>Feb</v>
      </c>
      <c r="S403" s="1" t="s">
        <v>1532</v>
      </c>
      <c r="T403" s="2" t="s">
        <v>1536</v>
      </c>
      <c r="U403" s="2" t="s">
        <v>1947</v>
      </c>
      <c r="V403" s="2">
        <v>3.7</v>
      </c>
      <c r="W403" s="2" t="s">
        <v>1960</v>
      </c>
    </row>
    <row r="404" spans="1:23" x14ac:dyDescent="0.3">
      <c r="A404" s="2">
        <v>403</v>
      </c>
      <c r="B404" s="1" t="s">
        <v>366</v>
      </c>
      <c r="C404" s="2" t="s">
        <v>735</v>
      </c>
      <c r="D404" s="1">
        <v>19</v>
      </c>
      <c r="E404" s="1" t="s">
        <v>2229</v>
      </c>
      <c r="F404" s="2" t="s">
        <v>2228</v>
      </c>
      <c r="G404" s="2" t="s">
        <v>1139</v>
      </c>
      <c r="H404" s="1" t="s">
        <v>1436</v>
      </c>
      <c r="I404" s="1" t="s">
        <v>1519</v>
      </c>
      <c r="J404" s="1">
        <v>40</v>
      </c>
      <c r="K404" s="2" t="s">
        <v>1984</v>
      </c>
      <c r="L404" s="2">
        <v>751</v>
      </c>
      <c r="M404" s="2" t="s">
        <v>2224</v>
      </c>
      <c r="N404" s="2" t="s">
        <v>2001</v>
      </c>
      <c r="O404" s="2" t="s">
        <v>2628</v>
      </c>
      <c r="P404" s="1">
        <v>5</v>
      </c>
      <c r="Q404" s="10">
        <v>45329</v>
      </c>
      <c r="R404" s="9" t="str">
        <f t="shared" si="6"/>
        <v>Feb</v>
      </c>
      <c r="S404" s="1" t="s">
        <v>1533</v>
      </c>
      <c r="T404" s="2" t="s">
        <v>1542</v>
      </c>
      <c r="U404" s="2" t="s">
        <v>1948</v>
      </c>
      <c r="V404" s="2">
        <v>4.0999999999999996</v>
      </c>
      <c r="W404" s="2" t="s">
        <v>1961</v>
      </c>
    </row>
    <row r="405" spans="1:23" x14ac:dyDescent="0.3">
      <c r="A405" s="2">
        <v>404</v>
      </c>
      <c r="B405" s="1" t="s">
        <v>367</v>
      </c>
      <c r="C405" s="2" t="s">
        <v>736</v>
      </c>
      <c r="D405" s="1">
        <v>24</v>
      </c>
      <c r="E405" s="1" t="s">
        <v>2229</v>
      </c>
      <c r="F405" s="2" t="s">
        <v>2228</v>
      </c>
      <c r="G405" s="2" t="s">
        <v>1140</v>
      </c>
      <c r="H405" s="1" t="s">
        <v>1437</v>
      </c>
      <c r="I405" s="1" t="s">
        <v>1519</v>
      </c>
      <c r="J405" s="1">
        <v>100</v>
      </c>
      <c r="K405" s="2" t="s">
        <v>1984</v>
      </c>
      <c r="L405" s="2">
        <v>399</v>
      </c>
      <c r="M405" s="2" t="s">
        <v>2225</v>
      </c>
      <c r="N405" s="2" t="s">
        <v>1995</v>
      </c>
      <c r="O405" s="2" t="s">
        <v>2629</v>
      </c>
      <c r="P405" s="1">
        <v>2</v>
      </c>
      <c r="Q405" s="10">
        <v>45330</v>
      </c>
      <c r="R405" s="9" t="str">
        <f t="shared" si="6"/>
        <v>Feb</v>
      </c>
      <c r="S405" s="1" t="s">
        <v>1534</v>
      </c>
      <c r="T405" s="2" t="s">
        <v>1542</v>
      </c>
      <c r="U405" s="2" t="s">
        <v>1949</v>
      </c>
      <c r="V405" s="2">
        <v>4.5</v>
      </c>
      <c r="W405" s="2" t="s">
        <v>1962</v>
      </c>
    </row>
    <row r="406" spans="1:23" x14ac:dyDescent="0.3">
      <c r="A406" s="2">
        <v>405</v>
      </c>
      <c r="B406" s="1" t="s">
        <v>250</v>
      </c>
      <c r="C406" s="2" t="s">
        <v>603</v>
      </c>
      <c r="D406" s="1">
        <v>30</v>
      </c>
      <c r="E406" s="1" t="s">
        <v>2231</v>
      </c>
      <c r="F406" s="2" t="s">
        <v>2228</v>
      </c>
      <c r="G406" s="2" t="s">
        <v>1141</v>
      </c>
      <c r="H406" s="1" t="s">
        <v>1438</v>
      </c>
      <c r="I406" s="1" t="s">
        <v>1519</v>
      </c>
      <c r="J406" s="1">
        <v>55</v>
      </c>
      <c r="K406" s="2" t="s">
        <v>1984</v>
      </c>
      <c r="L406" s="2">
        <v>481</v>
      </c>
      <c r="M406" s="2" t="s">
        <v>2220</v>
      </c>
      <c r="N406" s="2" t="s">
        <v>2001</v>
      </c>
      <c r="O406" s="2" t="s">
        <v>2630</v>
      </c>
      <c r="P406" s="1">
        <v>3</v>
      </c>
      <c r="Q406" s="10">
        <v>45331</v>
      </c>
      <c r="R406" s="9" t="str">
        <f t="shared" si="6"/>
        <v>Feb</v>
      </c>
      <c r="S406" s="1" t="s">
        <v>1531</v>
      </c>
      <c r="T406" s="2" t="s">
        <v>1538</v>
      </c>
      <c r="U406" s="2" t="s">
        <v>1950</v>
      </c>
      <c r="V406" s="2">
        <v>4.3</v>
      </c>
      <c r="W406" s="2" t="s">
        <v>1963</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8B020-54F9-4242-8A0D-9CFC0AB22299}">
  <dimension ref="A3:C15"/>
  <sheetViews>
    <sheetView zoomScale="120" zoomScaleNormal="120" workbookViewId="0">
      <selection activeCell="O8" sqref="O8"/>
    </sheetView>
  </sheetViews>
  <sheetFormatPr defaultRowHeight="14.4" x14ac:dyDescent="0.3"/>
  <cols>
    <col min="1" max="1" width="12.5546875" bestFit="1" customWidth="1"/>
    <col min="2" max="2" width="14.44140625" bestFit="1" customWidth="1"/>
    <col min="3" max="3" width="16.109375" bestFit="1" customWidth="1"/>
  </cols>
  <sheetData>
    <row r="3" spans="1:3" x14ac:dyDescent="0.3">
      <c r="A3" s="3" t="s">
        <v>2235</v>
      </c>
      <c r="B3" t="s">
        <v>2233</v>
      </c>
      <c r="C3" t="s">
        <v>2234</v>
      </c>
    </row>
    <row r="4" spans="1:3" x14ac:dyDescent="0.3">
      <c r="A4" s="4" t="s">
        <v>2236</v>
      </c>
      <c r="B4" s="11">
        <v>41903</v>
      </c>
      <c r="C4" s="11">
        <v>62</v>
      </c>
    </row>
    <row r="5" spans="1:3" x14ac:dyDescent="0.3">
      <c r="A5" s="4" t="s">
        <v>2237</v>
      </c>
      <c r="B5" s="11">
        <v>25652</v>
      </c>
      <c r="C5" s="11">
        <v>37</v>
      </c>
    </row>
    <row r="6" spans="1:3" x14ac:dyDescent="0.3">
      <c r="A6" s="4" t="s">
        <v>2238</v>
      </c>
      <c r="B6" s="11">
        <v>20181</v>
      </c>
      <c r="C6" s="11">
        <v>31</v>
      </c>
    </row>
    <row r="7" spans="1:3" x14ac:dyDescent="0.3">
      <c r="A7" s="4" t="s">
        <v>2239</v>
      </c>
      <c r="B7" s="11">
        <v>18053</v>
      </c>
      <c r="C7" s="11">
        <v>30</v>
      </c>
    </row>
    <row r="8" spans="1:3" x14ac:dyDescent="0.3">
      <c r="A8" s="4" t="s">
        <v>2240</v>
      </c>
      <c r="B8" s="11">
        <v>22087</v>
      </c>
      <c r="C8" s="11">
        <v>31</v>
      </c>
    </row>
    <row r="9" spans="1:3" x14ac:dyDescent="0.3">
      <c r="A9" s="4" t="s">
        <v>2241</v>
      </c>
      <c r="B9" s="11">
        <v>21686</v>
      </c>
      <c r="C9" s="11">
        <v>30</v>
      </c>
    </row>
    <row r="10" spans="1:3" x14ac:dyDescent="0.3">
      <c r="A10" s="4" t="s">
        <v>2242</v>
      </c>
      <c r="B10" s="11">
        <v>20317</v>
      </c>
      <c r="C10" s="11">
        <v>31</v>
      </c>
    </row>
    <row r="11" spans="1:3" x14ac:dyDescent="0.3">
      <c r="A11" s="4" t="s">
        <v>2243</v>
      </c>
      <c r="B11" s="11">
        <v>22121</v>
      </c>
      <c r="C11" s="11">
        <v>31</v>
      </c>
    </row>
    <row r="12" spans="1:3" x14ac:dyDescent="0.3">
      <c r="A12" s="4" t="s">
        <v>2244</v>
      </c>
      <c r="B12" s="11">
        <v>18461</v>
      </c>
      <c r="C12" s="11">
        <v>30</v>
      </c>
    </row>
    <row r="13" spans="1:3" x14ac:dyDescent="0.3">
      <c r="A13" s="4" t="s">
        <v>2245</v>
      </c>
      <c r="B13" s="11">
        <v>21385</v>
      </c>
      <c r="C13" s="11">
        <v>31</v>
      </c>
    </row>
    <row r="14" spans="1:3" x14ac:dyDescent="0.3">
      <c r="A14" s="4" t="s">
        <v>2246</v>
      </c>
      <c r="B14" s="11">
        <v>20272</v>
      </c>
      <c r="C14" s="11">
        <v>30</v>
      </c>
    </row>
    <row r="15" spans="1:3" x14ac:dyDescent="0.3">
      <c r="A15" s="4" t="s">
        <v>2247</v>
      </c>
      <c r="B15" s="11">
        <v>18784</v>
      </c>
      <c r="C15" s="11">
        <v>31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B7C20-9418-42F9-A3FF-8C621932F0B2}">
  <dimension ref="A3:B5"/>
  <sheetViews>
    <sheetView zoomScale="120" zoomScaleNormal="120" workbookViewId="0">
      <selection activeCell="J6" sqref="J6"/>
    </sheetView>
  </sheetViews>
  <sheetFormatPr defaultRowHeight="14.4" x14ac:dyDescent="0.3"/>
  <cols>
    <col min="1" max="1" width="12.5546875" bestFit="1" customWidth="1"/>
    <col min="2" max="2" width="14.44140625" bestFit="1" customWidth="1"/>
  </cols>
  <sheetData>
    <row r="3" spans="1:2" x14ac:dyDescent="0.3">
      <c r="A3" s="3" t="s">
        <v>2235</v>
      </c>
      <c r="B3" t="s">
        <v>2233</v>
      </c>
    </row>
    <row r="4" spans="1:2" x14ac:dyDescent="0.3">
      <c r="A4" s="4" t="s">
        <v>2227</v>
      </c>
      <c r="B4" s="11">
        <v>84099</v>
      </c>
    </row>
    <row r="5" spans="1:2" x14ac:dyDescent="0.3">
      <c r="A5" s="4" t="s">
        <v>2228</v>
      </c>
      <c r="B5" s="11">
        <v>186803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700DC-259F-45F5-9E4F-6317BC02F0CF}">
  <dimension ref="A3:B8"/>
  <sheetViews>
    <sheetView zoomScale="120" zoomScaleNormal="120" workbookViewId="0">
      <selection activeCell="H24" sqref="H24"/>
    </sheetView>
  </sheetViews>
  <sheetFormatPr defaultRowHeight="14.4" x14ac:dyDescent="0.3"/>
  <cols>
    <col min="1" max="1" width="12.5546875" bestFit="1" customWidth="1"/>
    <col min="2" max="2" width="16.109375" bestFit="1" customWidth="1"/>
  </cols>
  <sheetData>
    <row r="3" spans="1:2" x14ac:dyDescent="0.3">
      <c r="A3" s="3" t="s">
        <v>2235</v>
      </c>
      <c r="B3" t="s">
        <v>2234</v>
      </c>
    </row>
    <row r="4" spans="1:2" x14ac:dyDescent="0.3">
      <c r="A4" s="4" t="s">
        <v>1533</v>
      </c>
      <c r="B4" s="11">
        <v>58</v>
      </c>
    </row>
    <row r="5" spans="1:2" x14ac:dyDescent="0.3">
      <c r="A5" s="4" t="s">
        <v>1534</v>
      </c>
      <c r="B5" s="11">
        <v>58</v>
      </c>
    </row>
    <row r="6" spans="1:2" x14ac:dyDescent="0.3">
      <c r="A6" s="4" t="s">
        <v>1531</v>
      </c>
      <c r="B6" s="11">
        <v>174</v>
      </c>
    </row>
    <row r="7" spans="1:2" x14ac:dyDescent="0.3">
      <c r="A7" s="4" t="s">
        <v>1532</v>
      </c>
      <c r="B7" s="11">
        <v>58</v>
      </c>
    </row>
    <row r="8" spans="1:2" x14ac:dyDescent="0.3">
      <c r="A8" s="4" t="s">
        <v>1535</v>
      </c>
      <c r="B8" s="11">
        <v>57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3D51D-1DD0-4FEB-8070-01C250FD8754}">
  <dimension ref="A3:B8"/>
  <sheetViews>
    <sheetView zoomScale="120" zoomScaleNormal="120" workbookViewId="0">
      <selection activeCell="M6" sqref="M6"/>
    </sheetView>
  </sheetViews>
  <sheetFormatPr defaultRowHeight="14.4" x14ac:dyDescent="0.3"/>
  <cols>
    <col min="1" max="1" width="14.88671875" bestFit="1" customWidth="1"/>
    <col min="2" max="2" width="14.44140625" bestFit="1" customWidth="1"/>
  </cols>
  <sheetData>
    <row r="3" spans="1:2" x14ac:dyDescent="0.3">
      <c r="A3" s="3" t="s">
        <v>2235</v>
      </c>
      <c r="B3" t="s">
        <v>2233</v>
      </c>
    </row>
    <row r="4" spans="1:2" x14ac:dyDescent="0.3">
      <c r="A4" s="4" t="s">
        <v>1995</v>
      </c>
      <c r="B4" s="11">
        <v>40712</v>
      </c>
    </row>
    <row r="5" spans="1:2" x14ac:dyDescent="0.3">
      <c r="A5" s="4" t="s">
        <v>2006</v>
      </c>
      <c r="B5" s="11">
        <v>32457</v>
      </c>
    </row>
    <row r="6" spans="1:2" x14ac:dyDescent="0.3">
      <c r="A6" s="4" t="s">
        <v>1997</v>
      </c>
      <c r="B6" s="11">
        <v>30390</v>
      </c>
    </row>
    <row r="7" spans="1:2" x14ac:dyDescent="0.3">
      <c r="A7" s="4" t="s">
        <v>1993</v>
      </c>
      <c r="B7" s="11">
        <v>23173</v>
      </c>
    </row>
    <row r="8" spans="1:2" x14ac:dyDescent="0.3">
      <c r="A8" s="4" t="s">
        <v>2016</v>
      </c>
      <c r="B8" s="11">
        <v>22932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36286-4612-4602-98D9-6D34685EB10D}">
  <dimension ref="A3:C7"/>
  <sheetViews>
    <sheetView workbookViewId="0">
      <selection activeCell="Q13" sqref="Q13"/>
    </sheetView>
  </sheetViews>
  <sheetFormatPr defaultRowHeight="14.4" x14ac:dyDescent="0.3"/>
  <cols>
    <col min="1" max="1" width="15.88671875" bestFit="1" customWidth="1"/>
    <col min="2" max="2" width="15.5546875" bestFit="1" customWidth="1"/>
    <col min="3" max="3" width="7.6640625" bestFit="1" customWidth="1"/>
    <col min="4" max="4" width="10.77734375" bestFit="1" customWidth="1"/>
  </cols>
  <sheetData>
    <row r="3" spans="1:3" x14ac:dyDescent="0.3">
      <c r="A3" s="3" t="s">
        <v>2234</v>
      </c>
      <c r="B3" s="3" t="s">
        <v>2631</v>
      </c>
    </row>
    <row r="4" spans="1:3" x14ac:dyDescent="0.3">
      <c r="A4" s="3" t="s">
        <v>2235</v>
      </c>
      <c r="B4" t="s">
        <v>2227</v>
      </c>
      <c r="C4" t="s">
        <v>2228</v>
      </c>
    </row>
    <row r="5" spans="1:3" x14ac:dyDescent="0.3">
      <c r="A5" s="4" t="s">
        <v>2231</v>
      </c>
      <c r="B5" s="5">
        <v>7.9012345679012344E-2</v>
      </c>
      <c r="C5" s="5">
        <v>0.20246913580246914</v>
      </c>
    </row>
    <row r="6" spans="1:3" x14ac:dyDescent="0.3">
      <c r="A6" s="4" t="s">
        <v>2230</v>
      </c>
      <c r="B6" s="5">
        <v>8.3950617283950618E-2</v>
      </c>
      <c r="C6" s="5">
        <v>0.2074074074074074</v>
      </c>
    </row>
    <row r="7" spans="1:3" x14ac:dyDescent="0.3">
      <c r="A7" s="4" t="s">
        <v>2229</v>
      </c>
      <c r="B7" s="5">
        <v>0.11604938271604938</v>
      </c>
      <c r="C7" s="5">
        <v>0.31111111111111112</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3171E-F50E-4CEB-901C-1882798BCF5D}">
  <dimension ref="A3:B9"/>
  <sheetViews>
    <sheetView zoomScale="120" zoomScaleNormal="120" workbookViewId="0">
      <selection activeCell="M7" sqref="M7"/>
    </sheetView>
  </sheetViews>
  <sheetFormatPr defaultRowHeight="14.4" x14ac:dyDescent="0.3"/>
  <cols>
    <col min="1" max="1" width="12.5546875" bestFit="1" customWidth="1"/>
    <col min="2" max="2" width="16.109375" bestFit="1" customWidth="1"/>
  </cols>
  <sheetData>
    <row r="3" spans="1:2" x14ac:dyDescent="0.3">
      <c r="A3" s="3" t="s">
        <v>2235</v>
      </c>
      <c r="B3" t="s">
        <v>2234</v>
      </c>
    </row>
    <row r="4" spans="1:2" x14ac:dyDescent="0.3">
      <c r="A4" s="4" t="s">
        <v>1536</v>
      </c>
      <c r="B4" s="6">
        <v>0.2074074074074074</v>
      </c>
    </row>
    <row r="5" spans="1:2" x14ac:dyDescent="0.3">
      <c r="A5" s="4" t="s">
        <v>1543</v>
      </c>
      <c r="B5" s="6">
        <v>7.407407407407407E-2</v>
      </c>
    </row>
    <row r="6" spans="1:2" x14ac:dyDescent="0.3">
      <c r="A6" s="4" t="s">
        <v>1538</v>
      </c>
      <c r="B6" s="6">
        <v>0.25679012345679014</v>
      </c>
    </row>
    <row r="7" spans="1:2" x14ac:dyDescent="0.3">
      <c r="A7" s="4" t="s">
        <v>1541</v>
      </c>
      <c r="B7" s="6">
        <v>7.6543209876543214E-2</v>
      </c>
    </row>
    <row r="8" spans="1:2" x14ac:dyDescent="0.3">
      <c r="A8" s="4" t="s">
        <v>1539</v>
      </c>
      <c r="B8" s="6">
        <v>0.30617283950617286</v>
      </c>
    </row>
    <row r="9" spans="1:2" x14ac:dyDescent="0.3">
      <c r="A9" s="4" t="s">
        <v>1540</v>
      </c>
      <c r="B9" s="6">
        <v>7.9012345679012344E-2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Reports(Dashboard)</vt:lpstr>
      <vt:lpstr>Dataset</vt:lpstr>
      <vt:lpstr>Orders VS Sales</vt:lpstr>
      <vt:lpstr>Men VS Women</vt:lpstr>
      <vt:lpstr>Order Status</vt:lpstr>
      <vt:lpstr>Top 5 States</vt:lpstr>
      <vt:lpstr>Age VS Gender</vt:lpstr>
      <vt:lpstr>Channels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Rutuja Pachore</dc:creator>
  <cp:lastModifiedBy>Rutuja Pachore</cp:lastModifiedBy>
  <dcterms:created xsi:type="dcterms:W3CDTF">2024-10-18T21:29:02Z</dcterms:created>
  <dcterms:modified xsi:type="dcterms:W3CDTF">2024-10-24T19:58:05Z</dcterms:modified>
</cp:coreProperties>
</file>