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<sst xmlns="http://schemas.openxmlformats.org/spreadsheetml/2006/main" count="19" uniqueCount="19">
  <si>
    <t>CONTAS A PAGAR</t>
  </si>
  <si>
    <t>JANEIRO</t>
  </si>
  <si>
    <t>FEVEREIRO</t>
  </si>
  <si>
    <t>MARÇO</t>
  </si>
  <si>
    <t>ABRIL</t>
  </si>
  <si>
    <t>MAIO</t>
  </si>
  <si>
    <t>JUNHO</t>
  </si>
  <si>
    <t>SALÁRIO</t>
  </si>
  <si>
    <t>CONTAS</t>
  </si>
  <si>
    <t>ÁGUA</t>
  </si>
  <si>
    <t>LUZ</t>
  </si>
  <si>
    <t>ESCOLA</t>
  </si>
  <si>
    <t>IPTU</t>
  </si>
  <si>
    <t>IPVA</t>
  </si>
  <si>
    <t>SHOPPING</t>
  </si>
  <si>
    <t>COMBUSTÍVEL</t>
  </si>
  <si>
    <t>ACADEMIA</t>
  </si>
  <si>
    <t>TOTAL DE CONTAS</t>
  </si>
  <si>
    <t>SALDO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</si>
</sst>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]#,##0.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2">
    <fill>
      <patternFill patternType="none"/>
    </fill>
    <fill>
      <patternFill patternType="lightGray"/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1" numFmtId="0" xfId="0" applyBorder="1" applyFont="1"/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4" fillId="0" fontId="1" numFmtId="164" xfId="0" applyAlignment="1" applyBorder="1" applyFont="1" applyNumberFormat="1">
      <alignment readingOrder="0"/>
    </xf>
    <xf borderId="4" fillId="0" fontId="1" numFmtId="164" xfId="0" applyAlignment="1" applyBorder="1" applyFont="1" applyNumberFormat="1">
      <alignment readingOrder="0"/>
    </xf>
    <xf borderId="4" fillId="0" fontId="1" numFmtId="164" xfId="0" applyAlignment="1" applyBorder="1" applyFont="1" applyNumberFormat="1">
      <alignment horizontal="right" readingOrder="0"/>
    </xf>
    <xf borderId="5" fillId="0" fontId="1" numFmtId="0" xfId="0" applyAlignment="1" applyBorder="1" applyFont="1">
      <alignment readingOrder="0" shrinkToFit="0" vertical="top" wrapText="1"/>
    </xf>
    <xf borderId="6" fillId="0" fontId="1" numFmtId="164" xfId="0" applyAlignment="1" applyBorder="1" applyFont="1" applyNumberFormat="1">
      <alignment vertical="center"/>
    </xf>
    <xf borderId="5" fillId="0" fontId="1" numFmtId="164" xfId="0" applyAlignment="1" applyBorder="1" applyFont="1" applyNumberFormat="1">
      <alignment vertical="center"/>
    </xf>
    <xf borderId="7" fillId="0" fontId="2" numFmtId="0" xfId="0" applyBorder="1" applyFont="1"/>
    <xf borderId="8" fillId="0" fontId="2" numFmtId="0" xfId="0" applyBorder="1" applyFont="1"/>
    <xf borderId="4" fillId="0" fontId="1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75"/>
  </cols>
  <sheetData>
    <row r="2">
      <c r="B2" s="1" t="s">
        <v>0</v>
      </c>
      <c r="C2" s="2"/>
      <c r="D2" s="2"/>
      <c r="E2" s="2"/>
      <c r="F2" s="2"/>
      <c r="G2" s="2"/>
      <c r="H2" s="3"/>
    </row>
    <row r="4">
      <c r="B4" s="4"/>
      <c r="C4" s="5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</row>
    <row r="5">
      <c r="B5" s="6" t="s">
        <v>7</v>
      </c>
      <c r="C5" s="7">
        <v>500.0</v>
      </c>
      <c r="D5" s="7">
        <v>750.0</v>
      </c>
      <c r="E5" s="7">
        <v>800.0</v>
      </c>
      <c r="F5" s="7">
        <v>700.0</v>
      </c>
      <c r="G5" s="7">
        <v>654.0</v>
      </c>
      <c r="H5" s="7">
        <v>700.0</v>
      </c>
    </row>
    <row r="7">
      <c r="B7" s="6" t="s">
        <v>8</v>
      </c>
      <c r="C7" s="4"/>
      <c r="D7" s="4"/>
      <c r="E7" s="4"/>
      <c r="F7" s="4"/>
      <c r="G7" s="4"/>
      <c r="H7" s="4"/>
    </row>
    <row r="8">
      <c r="B8" s="6" t="s">
        <v>9</v>
      </c>
      <c r="C8" s="8">
        <v>10.0</v>
      </c>
      <c r="D8" s="8">
        <v>15.0</v>
      </c>
      <c r="E8" s="8">
        <v>15.0</v>
      </c>
      <c r="F8" s="8">
        <v>12.0</v>
      </c>
      <c r="G8" s="8">
        <v>12.0</v>
      </c>
      <c r="H8" s="8">
        <v>11.0</v>
      </c>
    </row>
    <row r="9">
      <c r="B9" s="6" t="s">
        <v>10</v>
      </c>
      <c r="C9" s="8">
        <v>50.0</v>
      </c>
      <c r="D9" s="8">
        <v>60.0</v>
      </c>
      <c r="E9" s="8">
        <v>54.0</v>
      </c>
      <c r="F9" s="8">
        <v>55.0</v>
      </c>
      <c r="G9" s="8">
        <v>54.0</v>
      </c>
      <c r="H9" s="8">
        <v>56.0</v>
      </c>
    </row>
    <row r="10">
      <c r="B10" s="6" t="s">
        <v>11</v>
      </c>
      <c r="C10" s="8">
        <v>300.0</v>
      </c>
      <c r="D10" s="8">
        <v>250.0</v>
      </c>
      <c r="E10" s="8">
        <v>300.0</v>
      </c>
      <c r="F10" s="8">
        <v>300.0</v>
      </c>
      <c r="G10" s="8">
        <v>200.0</v>
      </c>
      <c r="H10" s="8">
        <v>200.0</v>
      </c>
    </row>
    <row r="11">
      <c r="B11" s="6" t="s">
        <v>12</v>
      </c>
      <c r="C11" s="8">
        <v>40.0</v>
      </c>
      <c r="D11" s="8">
        <v>40.0</v>
      </c>
      <c r="E11" s="8">
        <v>40.0</v>
      </c>
      <c r="F11" s="8">
        <v>40.0</v>
      </c>
      <c r="G11" s="8">
        <v>40.0</v>
      </c>
      <c r="H11" s="8">
        <v>40.0</v>
      </c>
    </row>
    <row r="12">
      <c r="B12" s="6" t="s">
        <v>13</v>
      </c>
      <c r="C12" s="8">
        <v>10.0</v>
      </c>
      <c r="D12" s="8">
        <v>15.0</v>
      </c>
      <c r="E12" s="8">
        <v>14.0</v>
      </c>
      <c r="F12" s="8">
        <v>15.0</v>
      </c>
      <c r="G12" s="8">
        <v>20.0</v>
      </c>
      <c r="H12" s="8">
        <v>31.0</v>
      </c>
    </row>
    <row r="13">
      <c r="B13" s="6" t="s">
        <v>14</v>
      </c>
      <c r="C13" s="8">
        <v>120.0</v>
      </c>
      <c r="D13" s="8">
        <v>150.0</v>
      </c>
      <c r="E13" s="8">
        <v>130.0</v>
      </c>
      <c r="F13" s="8">
        <v>200.0</v>
      </c>
      <c r="G13" s="8">
        <v>150.0</v>
      </c>
      <c r="H13" s="8">
        <v>190.0</v>
      </c>
    </row>
    <row r="14">
      <c r="B14" s="6" t="s">
        <v>15</v>
      </c>
      <c r="C14" s="8">
        <v>50.0</v>
      </c>
      <c r="D14" s="8">
        <v>60.0</v>
      </c>
      <c r="E14" s="8">
        <v>65.0</v>
      </c>
      <c r="F14" s="8">
        <v>70.0</v>
      </c>
      <c r="G14" s="8">
        <v>65.0</v>
      </c>
      <c r="H14" s="8">
        <v>85.0</v>
      </c>
    </row>
    <row r="15">
      <c r="B15" s="6" t="s">
        <v>16</v>
      </c>
      <c r="C15" s="9">
        <v>145.0</v>
      </c>
      <c r="D15" s="8">
        <v>145.0</v>
      </c>
      <c r="E15" s="8">
        <v>145.0</v>
      </c>
      <c r="F15" s="8">
        <v>145.0</v>
      </c>
      <c r="G15" s="8">
        <v>100.0</v>
      </c>
      <c r="H15" s="8">
        <v>145.0</v>
      </c>
    </row>
    <row r="17">
      <c r="B17" s="10" t="s">
        <v>17</v>
      </c>
      <c r="C17" s="11">
        <f t="shared" ref="C17:H17" si="1">SUM(C8:C15)</f>
        <v>725</v>
      </c>
      <c r="D17" s="11">
        <f t="shared" si="1"/>
        <v>735</v>
      </c>
      <c r="E17" s="12">
        <f t="shared" si="1"/>
        <v>763</v>
      </c>
      <c r="F17" s="11">
        <f t="shared" si="1"/>
        <v>837</v>
      </c>
      <c r="G17" s="11">
        <f t="shared" si="1"/>
        <v>641</v>
      </c>
      <c r="H17" s="11">
        <f t="shared" si="1"/>
        <v>758</v>
      </c>
    </row>
    <row r="18">
      <c r="B18" s="13"/>
      <c r="C18" s="14"/>
      <c r="D18" s="14"/>
      <c r="E18" s="13"/>
      <c r="F18" s="14"/>
      <c r="G18" s="14"/>
      <c r="H18" s="14"/>
    </row>
    <row r="20">
      <c r="B20" s="6" t="s">
        <v>18</v>
      </c>
      <c r="C20" s="15">
        <f t="shared" ref="C20:H20" si="2">C5-C17</f>
        <v>-225</v>
      </c>
      <c r="D20" s="15">
        <f t="shared" si="2"/>
        <v>15</v>
      </c>
      <c r="E20" s="15">
        <f t="shared" si="2"/>
        <v>37</v>
      </c>
      <c r="F20" s="15">
        <f t="shared" si="2"/>
        <v>-137</v>
      </c>
      <c r="G20" s="15">
        <f t="shared" si="2"/>
        <v>13</v>
      </c>
      <c r="H20" s="15">
        <f t="shared" si="2"/>
        <v>-58</v>
      </c>
    </row>
  </sheetData>
  <mergeCells count="8">
    <mergeCell ref="B2:H2"/>
    <mergeCell ref="B17:B18"/>
    <mergeCell ref="C17:C18"/>
    <mergeCell ref="D17:D18"/>
    <mergeCell ref="E17:E18"/>
    <mergeCell ref="F17:F18"/>
    <mergeCell ref="G17:G18"/>
    <mergeCell ref="H17:H18"/>
  </mergeCells>
  <drawing r:id="rId1"/>
</worksheet>
</file>