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hp\OneDrive\Desktop\30DaysofAnalytics\30Days-of-Learning-Data-Analysis-Using-Power-BI-for-Students-da20d372332b55840c0d8eddda62c33a844b1d77\"/>
    </mc:Choice>
  </mc:AlternateContent>
  <xr:revisionPtr revIDLastSave="0" documentId="13_ncr:1_{0F91EA96-73AE-4565-AE44-D2E766D8A2D4}" xr6:coauthVersionLast="47" xr6:coauthVersionMax="47" xr10:uidLastSave="{00000000-0000-0000-0000-000000000000}"/>
  <bookViews>
    <workbookView xWindow="-110" yWindow="-110" windowWidth="19420" windowHeight="10560" firstSheet="3" activeTab="7" xr2:uid="{00000000-000D-0000-FFFF-FFFF00000000}"/>
  </bookViews>
  <sheets>
    <sheet name="Sheet1" sheetId="6" r:id="rId1"/>
    <sheet name="Sheet2" sheetId="11" r:id="rId2"/>
    <sheet name="Suggestion1" sheetId="7" r:id="rId3"/>
    <sheet name="Suggestion2" sheetId="8" r:id="rId4"/>
    <sheet name="Suggestion3" sheetId="9" r:id="rId5"/>
    <sheet name="Suggestion4" sheetId="10" r:id="rId6"/>
    <sheet name="Suggestion5" sheetId="12" r:id="rId7"/>
    <sheet name="Dashboard" sheetId="13" r:id="rId8"/>
  </sheets>
  <calcPr calcId="152511"/>
  <pivotCaches>
    <pivotCache cacheId="4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<sst xmlns="http://schemas.openxmlformats.org/spreadsheetml/2006/main" count="4273" uniqueCount="56">
  <si>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</si>
  <si>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</si>
  <si>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</si>
  <si>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</si>
  <si>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</si>
  <si>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</si>
  <si>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</si>
  <si>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</si>
  <si>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</si>
  <si>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</si>
  <si>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</si>
  <si>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</si>
  <si>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</si>
  <si>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</si>
  <si>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</si>
  <si>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</si>
  <si>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</si>
  <si>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</si>
  <si>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</si>
  <si>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</si>
  <si>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</si>
  <si>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</si>
  <si>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</si>
  <si>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</si>
  <si>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</si>
  <si>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</si>
  <si>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</si>
  <si>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</si>
  <si>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</si>
  <si>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</si>
  <si>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</si>
  <si>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</si>
  <si>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</si>
  <si>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</si>
  <si>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</si>
  <si>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</si>
  <si>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</si>
  <si>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</si>
  <si>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</si>
  <si>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</si>
  <si>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</si>
  <si>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</si>
  <si>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</si>
  <si>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</si>
  <si>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</si>
  <si>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</si>
  <si>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</si>
  <si>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</si>
  <si>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</si>
  <si>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</si>
  <si>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</si>
  <si>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Grand Total</t>
  </si>
  <si>
    <t>Sum of Sale Price</t>
  </si>
  <si>
    <t>Sum of Manufacturing Price</t>
  </si>
  <si>
    <t>Sum of Units Sold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</si>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</sst>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9" fontId="0" fillId="0" borderId="0" xfId="0" applyNumberFormat="1"/>
    <xf numFmtId="164" fontId="0" fillId="0" borderId="0" xfId="0" applyNumberFormat="1"/>
    <xf numFmtId="14" fontId="0" fillId="0" borderId="0" xfId="0" applyNumberFormat="1"/>
    <xf numFmtId="4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and Field: </a:t>
            </a:r>
            <a:r>
              <a:rPr lang="en-US">
                <a:solidFill>
                  <a:srgbClr val="DD5A13"/>
                </a:solidFill>
              </a:rPr>
              <a:t>Profit</a:t>
            </a:r>
            <a:r>
              <a:rPr lang="en-US"/>
              <a:t> appear highly correlated.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 Profit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xVal>
          <c:yVal>
            <c:numRef>
              <c:f>Sheet1!$L$2:$L$701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10890</c:v>
                </c:pt>
                <c:pt idx="3">
                  <c:v>4440</c:v>
                </c:pt>
                <c:pt idx="4">
                  <c:v>12350</c:v>
                </c:pt>
                <c:pt idx="5">
                  <c:v>136170</c:v>
                </c:pt>
                <c:pt idx="6">
                  <c:v>4605</c:v>
                </c:pt>
                <c:pt idx="7">
                  <c:v>22662</c:v>
                </c:pt>
                <c:pt idx="8">
                  <c:v>18990</c:v>
                </c:pt>
                <c:pt idx="9">
                  <c:v>13905</c:v>
                </c:pt>
                <c:pt idx="10">
                  <c:v>12350</c:v>
                </c:pt>
                <c:pt idx="11">
                  <c:v>13327.5</c:v>
                </c:pt>
                <c:pt idx="12">
                  <c:v>47900</c:v>
                </c:pt>
                <c:pt idx="13">
                  <c:v>4292</c:v>
                </c:pt>
                <c:pt idx="14">
                  <c:v>1725</c:v>
                </c:pt>
                <c:pt idx="15">
                  <c:v>3075</c:v>
                </c:pt>
                <c:pt idx="16">
                  <c:v>2920</c:v>
                </c:pt>
                <c:pt idx="17">
                  <c:v>4870</c:v>
                </c:pt>
                <c:pt idx="18">
                  <c:v>22662</c:v>
                </c:pt>
                <c:pt idx="19">
                  <c:v>90540</c:v>
                </c:pt>
                <c:pt idx="20">
                  <c:v>3303</c:v>
                </c:pt>
                <c:pt idx="21">
                  <c:v>1766</c:v>
                </c:pt>
                <c:pt idx="22">
                  <c:v>2745</c:v>
                </c:pt>
                <c:pt idx="23">
                  <c:v>39400</c:v>
                </c:pt>
                <c:pt idx="24">
                  <c:v>12360</c:v>
                </c:pt>
                <c:pt idx="25">
                  <c:v>2286</c:v>
                </c:pt>
                <c:pt idx="26">
                  <c:v>155250</c:v>
                </c:pt>
                <c:pt idx="27">
                  <c:v>8208</c:v>
                </c:pt>
                <c:pt idx="28">
                  <c:v>10760</c:v>
                </c:pt>
                <c:pt idx="29">
                  <c:v>18170</c:v>
                </c:pt>
                <c:pt idx="30">
                  <c:v>136170</c:v>
                </c:pt>
                <c:pt idx="31">
                  <c:v>2986</c:v>
                </c:pt>
                <c:pt idx="32">
                  <c:v>9020</c:v>
                </c:pt>
                <c:pt idx="33">
                  <c:v>19449</c:v>
                </c:pt>
                <c:pt idx="34">
                  <c:v>90540</c:v>
                </c:pt>
                <c:pt idx="35">
                  <c:v>13905</c:v>
                </c:pt>
                <c:pt idx="36">
                  <c:v>14105</c:v>
                </c:pt>
                <c:pt idx="37">
                  <c:v>1725</c:v>
                </c:pt>
                <c:pt idx="38">
                  <c:v>100050</c:v>
                </c:pt>
                <c:pt idx="39">
                  <c:v>25542</c:v>
                </c:pt>
                <c:pt idx="40">
                  <c:v>10890</c:v>
                </c:pt>
                <c:pt idx="41">
                  <c:v>4440</c:v>
                </c:pt>
                <c:pt idx="42">
                  <c:v>137430</c:v>
                </c:pt>
                <c:pt idx="43">
                  <c:v>107550</c:v>
                </c:pt>
                <c:pt idx="44">
                  <c:v>18170</c:v>
                </c:pt>
                <c:pt idx="45">
                  <c:v>247500</c:v>
                </c:pt>
                <c:pt idx="46">
                  <c:v>17577</c:v>
                </c:pt>
                <c:pt idx="47">
                  <c:v>21097.5</c:v>
                </c:pt>
                <c:pt idx="48">
                  <c:v>18990</c:v>
                </c:pt>
                <c:pt idx="49">
                  <c:v>3372</c:v>
                </c:pt>
                <c:pt idx="50">
                  <c:v>19269</c:v>
                </c:pt>
                <c:pt idx="51">
                  <c:v>2286</c:v>
                </c:pt>
                <c:pt idx="52">
                  <c:v>3075</c:v>
                </c:pt>
                <c:pt idx="53">
                  <c:v>7613.8500000000022</c:v>
                </c:pt>
                <c:pt idx="54">
                  <c:v>11135.599999999999</c:v>
                </c:pt>
                <c:pt idx="55">
                  <c:v>1987.8999999999996</c:v>
                </c:pt>
                <c:pt idx="56">
                  <c:v>1233.2700000000004</c:v>
                </c:pt>
                <c:pt idx="57">
                  <c:v>2559.1800000000003</c:v>
                </c:pt>
                <c:pt idx="58">
                  <c:v>16499.04</c:v>
                </c:pt>
                <c:pt idx="59">
                  <c:v>104665</c:v>
                </c:pt>
                <c:pt idx="60">
                  <c:v>4880.9699999999993</c:v>
                </c:pt>
                <c:pt idx="61">
                  <c:v>12831.599999999999</c:v>
                </c:pt>
                <c:pt idx="62">
                  <c:v>1237.5</c:v>
                </c:pt>
                <c:pt idx="63">
                  <c:v>23718.48</c:v>
                </c:pt>
                <c:pt idx="64">
                  <c:v>6802.08</c:v>
                </c:pt>
                <c:pt idx="65">
                  <c:v>23218</c:v>
                </c:pt>
                <c:pt idx="66">
                  <c:v>120840.5</c:v>
                </c:pt>
                <c:pt idx="67">
                  <c:v>186407.5</c:v>
                </c:pt>
                <c:pt idx="68">
                  <c:v>10737.900000000001</c:v>
                </c:pt>
                <c:pt idx="69">
                  <c:v>108147</c:v>
                </c:pt>
                <c:pt idx="70">
                  <c:v>13479.899999999998</c:v>
                </c:pt>
                <c:pt idx="71">
                  <c:v>3531.8999999999996</c:v>
                </c:pt>
                <c:pt idx="72">
                  <c:v>117406</c:v>
                </c:pt>
                <c:pt idx="73">
                  <c:v>2486.25</c:v>
                </c:pt>
                <c:pt idx="74">
                  <c:v>7342.9000000000015</c:v>
                </c:pt>
                <c:pt idx="75">
                  <c:v>8670.5249999999978</c:v>
                </c:pt>
                <c:pt idx="76">
                  <c:v>2726.25</c:v>
                </c:pt>
                <c:pt idx="77">
                  <c:v>2951.25</c:v>
                </c:pt>
                <c:pt idx="78">
                  <c:v>6836.25</c:v>
                </c:pt>
                <c:pt idx="79">
                  <c:v>3622.9500000000007</c:v>
                </c:pt>
                <c:pt idx="80">
                  <c:v>6802.08</c:v>
                </c:pt>
                <c:pt idx="81">
                  <c:v>136535</c:v>
                </c:pt>
                <c:pt idx="82">
                  <c:v>186407.5</c:v>
                </c:pt>
                <c:pt idx="83">
                  <c:v>37867.200000000004</c:v>
                </c:pt>
                <c:pt idx="84">
                  <c:v>698.65999999999985</c:v>
                </c:pt>
                <c:pt idx="85">
                  <c:v>3461.25</c:v>
                </c:pt>
                <c:pt idx="86">
                  <c:v>2486.25</c:v>
                </c:pt>
                <c:pt idx="87">
                  <c:v>4037.5599999999995</c:v>
                </c:pt>
                <c:pt idx="88">
                  <c:v>507.58999999999992</c:v>
                </c:pt>
                <c:pt idx="89">
                  <c:v>81612.75</c:v>
                </c:pt>
                <c:pt idx="90">
                  <c:v>2726.25</c:v>
                </c:pt>
                <c:pt idx="91">
                  <c:v>2951.25</c:v>
                </c:pt>
                <c:pt idx="92">
                  <c:v>46342</c:v>
                </c:pt>
                <c:pt idx="93">
                  <c:v>23218</c:v>
                </c:pt>
                <c:pt idx="94">
                  <c:v>120840.5</c:v>
                </c:pt>
                <c:pt idx="95">
                  <c:v>6540</c:v>
                </c:pt>
                <c:pt idx="96">
                  <c:v>17662.32</c:v>
                </c:pt>
                <c:pt idx="97">
                  <c:v>1556.8500000000004</c:v>
                </c:pt>
                <c:pt idx="98">
                  <c:v>1856.25</c:v>
                </c:pt>
                <c:pt idx="99">
                  <c:v>11344.2</c:v>
                </c:pt>
                <c:pt idx="100">
                  <c:v>9416</c:v>
                </c:pt>
                <c:pt idx="101">
                  <c:v>3989.7000000000007</c:v>
                </c:pt>
                <c:pt idx="102">
                  <c:v>236716</c:v>
                </c:pt>
                <c:pt idx="103">
                  <c:v>10003.92</c:v>
                </c:pt>
                <c:pt idx="104">
                  <c:v>15033.599999999999</c:v>
                </c:pt>
                <c:pt idx="105">
                  <c:v>6044.4</c:v>
                </c:pt>
                <c:pt idx="106">
                  <c:v>4150</c:v>
                </c:pt>
                <c:pt idx="107">
                  <c:v>11106.099999999999</c:v>
                </c:pt>
                <c:pt idx="108">
                  <c:v>40392</c:v>
                </c:pt>
                <c:pt idx="109">
                  <c:v>76032</c:v>
                </c:pt>
                <c:pt idx="110">
                  <c:v>10003.92</c:v>
                </c:pt>
                <c:pt idx="111">
                  <c:v>1655</c:v>
                </c:pt>
                <c:pt idx="112">
                  <c:v>11344.2</c:v>
                </c:pt>
                <c:pt idx="113">
                  <c:v>2022.5</c:v>
                </c:pt>
                <c:pt idx="114">
                  <c:v>5362.5</c:v>
                </c:pt>
                <c:pt idx="115">
                  <c:v>15636.599999999999</c:v>
                </c:pt>
                <c:pt idx="116">
                  <c:v>84304</c:v>
                </c:pt>
                <c:pt idx="117">
                  <c:v>236716</c:v>
                </c:pt>
                <c:pt idx="118">
                  <c:v>6822.5</c:v>
                </c:pt>
                <c:pt idx="119">
                  <c:v>9047.5</c:v>
                </c:pt>
                <c:pt idx="120">
                  <c:v>3744.1800000000003</c:v>
                </c:pt>
                <c:pt idx="121">
                  <c:v>9241.7999999999993</c:v>
                </c:pt>
                <c:pt idx="122">
                  <c:v>9495.84</c:v>
                </c:pt>
                <c:pt idx="123">
                  <c:v>15033.599999999999</c:v>
                </c:pt>
                <c:pt idx="124">
                  <c:v>246178</c:v>
                </c:pt>
                <c:pt idx="125">
                  <c:v>238791</c:v>
                </c:pt>
                <c:pt idx="126">
                  <c:v>2022.5</c:v>
                </c:pt>
                <c:pt idx="127">
                  <c:v>5362.5</c:v>
                </c:pt>
                <c:pt idx="128">
                  <c:v>9241.7999999999993</c:v>
                </c:pt>
                <c:pt idx="129">
                  <c:v>5222.3999999999996</c:v>
                </c:pt>
                <c:pt idx="130">
                  <c:v>9495.84</c:v>
                </c:pt>
                <c:pt idx="131">
                  <c:v>1655</c:v>
                </c:pt>
                <c:pt idx="132">
                  <c:v>9416</c:v>
                </c:pt>
                <c:pt idx="133">
                  <c:v>238791</c:v>
                </c:pt>
                <c:pt idx="134">
                  <c:v>6822.5</c:v>
                </c:pt>
                <c:pt idx="135">
                  <c:v>22078</c:v>
                </c:pt>
                <c:pt idx="136">
                  <c:v>161020</c:v>
                </c:pt>
                <c:pt idx="137">
                  <c:v>11396</c:v>
                </c:pt>
                <c:pt idx="138">
                  <c:v>48444</c:v>
                </c:pt>
                <c:pt idx="139">
                  <c:v>5690</c:v>
                </c:pt>
                <c:pt idx="140">
                  <c:v>246178</c:v>
                </c:pt>
                <c:pt idx="141">
                  <c:v>11865.599999999999</c:v>
                </c:pt>
                <c:pt idx="142">
                  <c:v>9033.5999999999985</c:v>
                </c:pt>
                <c:pt idx="143">
                  <c:v>84304</c:v>
                </c:pt>
                <c:pt idx="144">
                  <c:v>5304.375</c:v>
                </c:pt>
                <c:pt idx="145">
                  <c:v>24252</c:v>
                </c:pt>
                <c:pt idx="146">
                  <c:v>28249</c:v>
                </c:pt>
                <c:pt idx="147">
                  <c:v>16822.080000000002</c:v>
                </c:pt>
                <c:pt idx="148">
                  <c:v>7845.1200000000008</c:v>
                </c:pt>
                <c:pt idx="149">
                  <c:v>3504.8199999999997</c:v>
                </c:pt>
                <c:pt idx="150">
                  <c:v>16424.64</c:v>
                </c:pt>
                <c:pt idx="151">
                  <c:v>973.76000000000022</c:v>
                </c:pt>
                <c:pt idx="152">
                  <c:v>142861.5</c:v>
                </c:pt>
                <c:pt idx="153">
                  <c:v>1608.75</c:v>
                </c:pt>
                <c:pt idx="154">
                  <c:v>2132.5</c:v>
                </c:pt>
                <c:pt idx="155">
                  <c:v>99814.5</c:v>
                </c:pt>
                <c:pt idx="156">
                  <c:v>2217.5</c:v>
                </c:pt>
                <c:pt idx="157">
                  <c:v>16424.64</c:v>
                </c:pt>
                <c:pt idx="158">
                  <c:v>28249</c:v>
                </c:pt>
                <c:pt idx="159">
                  <c:v>1962.5</c:v>
                </c:pt>
                <c:pt idx="160">
                  <c:v>11832.48</c:v>
                </c:pt>
                <c:pt idx="161">
                  <c:v>2511.25</c:v>
                </c:pt>
                <c:pt idx="162">
                  <c:v>8849.75</c:v>
                </c:pt>
                <c:pt idx="163">
                  <c:v>1608.75</c:v>
                </c:pt>
                <c:pt idx="164">
                  <c:v>2132.5</c:v>
                </c:pt>
                <c:pt idx="165">
                  <c:v>2511.25</c:v>
                </c:pt>
                <c:pt idx="166">
                  <c:v>116604</c:v>
                </c:pt>
                <c:pt idx="167">
                  <c:v>16554.240000000002</c:v>
                </c:pt>
                <c:pt idx="168">
                  <c:v>1962.5</c:v>
                </c:pt>
                <c:pt idx="169">
                  <c:v>76834</c:v>
                </c:pt>
                <c:pt idx="170">
                  <c:v>130539</c:v>
                </c:pt>
                <c:pt idx="171">
                  <c:v>8849.75</c:v>
                </c:pt>
                <c:pt idx="172">
                  <c:v>7811.4</c:v>
                </c:pt>
                <c:pt idx="173">
                  <c:v>3150.3999999999996</c:v>
                </c:pt>
                <c:pt idx="174">
                  <c:v>36194.700000000004</c:v>
                </c:pt>
                <c:pt idx="175">
                  <c:v>21418.560000000001</c:v>
                </c:pt>
                <c:pt idx="176">
                  <c:v>8936.4000000000015</c:v>
                </c:pt>
                <c:pt idx="177">
                  <c:v>8936.4000000000015</c:v>
                </c:pt>
                <c:pt idx="178">
                  <c:v>9948.4000000000015</c:v>
                </c:pt>
                <c:pt idx="179">
                  <c:v>6771.2000000000007</c:v>
                </c:pt>
                <c:pt idx="180">
                  <c:v>4903.7200000000012</c:v>
                </c:pt>
                <c:pt idx="181">
                  <c:v>76798</c:v>
                </c:pt>
                <c:pt idx="182">
                  <c:v>20824</c:v>
                </c:pt>
                <c:pt idx="183">
                  <c:v>8654.7999999999993</c:v>
                </c:pt>
                <c:pt idx="184">
                  <c:v>70642</c:v>
                </c:pt>
                <c:pt idx="185">
                  <c:v>4903.7200000000012</c:v>
                </c:pt>
                <c:pt idx="186">
                  <c:v>76798</c:v>
                </c:pt>
                <c:pt idx="187">
                  <c:v>0</c:v>
                </c:pt>
                <c:pt idx="188">
                  <c:v>7311.7199999999993</c:v>
                </c:pt>
                <c:pt idx="189">
                  <c:v>0</c:v>
                </c:pt>
                <c:pt idx="190">
                  <c:v>53751</c:v>
                </c:pt>
                <c:pt idx="191">
                  <c:v>110884</c:v>
                </c:pt>
                <c:pt idx="192">
                  <c:v>262200</c:v>
                </c:pt>
                <c:pt idx="193">
                  <c:v>0</c:v>
                </c:pt>
                <c:pt idx="194">
                  <c:v>959.19999999999982</c:v>
                </c:pt>
                <c:pt idx="195">
                  <c:v>19080.800000000003</c:v>
                </c:pt>
                <c:pt idx="196">
                  <c:v>9715.2000000000007</c:v>
                </c:pt>
                <c:pt idx="197">
                  <c:v>2952.3999999999996</c:v>
                </c:pt>
                <c:pt idx="198">
                  <c:v>6661.5999999999985</c:v>
                </c:pt>
                <c:pt idx="199">
                  <c:v>20824</c:v>
                </c:pt>
                <c:pt idx="200">
                  <c:v>0</c:v>
                </c:pt>
                <c:pt idx="201">
                  <c:v>12481.8</c:v>
                </c:pt>
                <c:pt idx="202">
                  <c:v>24343.199999999997</c:v>
                </c:pt>
                <c:pt idx="203">
                  <c:v>165452</c:v>
                </c:pt>
                <c:pt idx="204">
                  <c:v>7378.32</c:v>
                </c:pt>
                <c:pt idx="205">
                  <c:v>26524</c:v>
                </c:pt>
                <c:pt idx="206">
                  <c:v>165452</c:v>
                </c:pt>
                <c:pt idx="207">
                  <c:v>6661.5999999999985</c:v>
                </c:pt>
                <c:pt idx="208">
                  <c:v>141740</c:v>
                </c:pt>
                <c:pt idx="209">
                  <c:v>0</c:v>
                </c:pt>
                <c:pt idx="210">
                  <c:v>144932</c:v>
                </c:pt>
                <c:pt idx="211">
                  <c:v>2952.3999999999996</c:v>
                </c:pt>
                <c:pt idx="212">
                  <c:v>135128</c:v>
                </c:pt>
                <c:pt idx="213">
                  <c:v>1912.3500000000004</c:v>
                </c:pt>
                <c:pt idx="214">
                  <c:v>2263.7999999999993</c:v>
                </c:pt>
                <c:pt idx="215">
                  <c:v>3875.8500000000004</c:v>
                </c:pt>
                <c:pt idx="216">
                  <c:v>4436.8499999999985</c:v>
                </c:pt>
                <c:pt idx="217">
                  <c:v>20420.400000000001</c:v>
                </c:pt>
                <c:pt idx="218">
                  <c:v>20420.400000000001</c:v>
                </c:pt>
                <c:pt idx="219">
                  <c:v>4436.8499999999985</c:v>
                </c:pt>
                <c:pt idx="220">
                  <c:v>2776.9500000000007</c:v>
                </c:pt>
                <c:pt idx="221">
                  <c:v>9433.2000000000007</c:v>
                </c:pt>
                <c:pt idx="222">
                  <c:v>1912.3500000000004</c:v>
                </c:pt>
                <c:pt idx="223">
                  <c:v>15666</c:v>
                </c:pt>
                <c:pt idx="224">
                  <c:v>9374.4</c:v>
                </c:pt>
                <c:pt idx="225">
                  <c:v>14067</c:v>
                </c:pt>
                <c:pt idx="226">
                  <c:v>34685</c:v>
                </c:pt>
                <c:pt idx="227">
                  <c:v>1676.3999999999996</c:v>
                </c:pt>
                <c:pt idx="228">
                  <c:v>11861.75</c:v>
                </c:pt>
                <c:pt idx="229">
                  <c:v>940.5</c:v>
                </c:pt>
                <c:pt idx="230">
                  <c:v>4103.5499999999993</c:v>
                </c:pt>
                <c:pt idx="231">
                  <c:v>100376.25</c:v>
                </c:pt>
                <c:pt idx="232">
                  <c:v>-4533.75</c:v>
                </c:pt>
                <c:pt idx="233">
                  <c:v>52200</c:v>
                </c:pt>
                <c:pt idx="234">
                  <c:v>19672.8</c:v>
                </c:pt>
                <c:pt idx="235">
                  <c:v>38500</c:v>
                </c:pt>
                <c:pt idx="236">
                  <c:v>11727</c:v>
                </c:pt>
                <c:pt idx="237">
                  <c:v>-3740</c:v>
                </c:pt>
                <c:pt idx="238">
                  <c:v>-2981.25</c:v>
                </c:pt>
                <c:pt idx="239">
                  <c:v>56245</c:v>
                </c:pt>
                <c:pt idx="240">
                  <c:v>3839.5499999999993</c:v>
                </c:pt>
                <c:pt idx="241">
                  <c:v>34685</c:v>
                </c:pt>
                <c:pt idx="242">
                  <c:v>43645</c:v>
                </c:pt>
                <c:pt idx="243">
                  <c:v>11135</c:v>
                </c:pt>
                <c:pt idx="244">
                  <c:v>89030</c:v>
                </c:pt>
                <c:pt idx="245">
                  <c:v>12501</c:v>
                </c:pt>
                <c:pt idx="246">
                  <c:v>-1076.25</c:v>
                </c:pt>
                <c:pt idx="247">
                  <c:v>-880</c:v>
                </c:pt>
                <c:pt idx="248">
                  <c:v>16218</c:v>
                </c:pt>
                <c:pt idx="249">
                  <c:v>23967</c:v>
                </c:pt>
                <c:pt idx="250">
                  <c:v>3524.3999999999996</c:v>
                </c:pt>
                <c:pt idx="251">
                  <c:v>8993</c:v>
                </c:pt>
                <c:pt idx="252">
                  <c:v>2358.75</c:v>
                </c:pt>
                <c:pt idx="253">
                  <c:v>12159.25</c:v>
                </c:pt>
                <c:pt idx="254">
                  <c:v>-1008.75</c:v>
                </c:pt>
                <c:pt idx="255">
                  <c:v>43645</c:v>
                </c:pt>
                <c:pt idx="256">
                  <c:v>25488</c:v>
                </c:pt>
                <c:pt idx="257">
                  <c:v>14211</c:v>
                </c:pt>
                <c:pt idx="258">
                  <c:v>-1076.25</c:v>
                </c:pt>
                <c:pt idx="259">
                  <c:v>-880</c:v>
                </c:pt>
                <c:pt idx="260">
                  <c:v>9297</c:v>
                </c:pt>
                <c:pt idx="261">
                  <c:v>43750</c:v>
                </c:pt>
                <c:pt idx="262">
                  <c:v>12501</c:v>
                </c:pt>
                <c:pt idx="263">
                  <c:v>11385</c:v>
                </c:pt>
                <c:pt idx="264">
                  <c:v>20673</c:v>
                </c:pt>
                <c:pt idx="265">
                  <c:v>23967</c:v>
                </c:pt>
                <c:pt idx="266">
                  <c:v>940.5</c:v>
                </c:pt>
                <c:pt idx="267">
                  <c:v>4103.5499999999993</c:v>
                </c:pt>
                <c:pt idx="268">
                  <c:v>97875</c:v>
                </c:pt>
                <c:pt idx="269">
                  <c:v>40020</c:v>
                </c:pt>
                <c:pt idx="270">
                  <c:v>89030</c:v>
                </c:pt>
                <c:pt idx="271">
                  <c:v>43750</c:v>
                </c:pt>
                <c:pt idx="272">
                  <c:v>15584.100000000002</c:v>
                </c:pt>
                <c:pt idx="273">
                  <c:v>9834</c:v>
                </c:pt>
                <c:pt idx="274">
                  <c:v>11660.400000000001</c:v>
                </c:pt>
                <c:pt idx="275">
                  <c:v>4653.3599999999997</c:v>
                </c:pt>
                <c:pt idx="276">
                  <c:v>19035.72</c:v>
                </c:pt>
                <c:pt idx="277">
                  <c:v>8323</c:v>
                </c:pt>
                <c:pt idx="278">
                  <c:v>415.53999999999996</c:v>
                </c:pt>
                <c:pt idx="279">
                  <c:v>-2217.5</c:v>
                </c:pt>
                <c:pt idx="280">
                  <c:v>67620</c:v>
                </c:pt>
                <c:pt idx="281">
                  <c:v>100740</c:v>
                </c:pt>
                <c:pt idx="282">
                  <c:v>2216.7399999999998</c:v>
                </c:pt>
                <c:pt idx="283">
                  <c:v>22546.44</c:v>
                </c:pt>
                <c:pt idx="284">
                  <c:v>103224</c:v>
                </c:pt>
                <c:pt idx="285">
                  <c:v>19035.72</c:v>
                </c:pt>
                <c:pt idx="286">
                  <c:v>50163</c:v>
                </c:pt>
                <c:pt idx="287">
                  <c:v>-2380</c:v>
                </c:pt>
                <c:pt idx="288">
                  <c:v>-6887.5</c:v>
                </c:pt>
                <c:pt idx="289">
                  <c:v>6273</c:v>
                </c:pt>
                <c:pt idx="290">
                  <c:v>103224</c:v>
                </c:pt>
                <c:pt idx="291">
                  <c:v>2366.84</c:v>
                </c:pt>
                <c:pt idx="292">
                  <c:v>39072</c:v>
                </c:pt>
                <c:pt idx="293">
                  <c:v>143244</c:v>
                </c:pt>
                <c:pt idx="294">
                  <c:v>11660.400000000001</c:v>
                </c:pt>
                <c:pt idx="295">
                  <c:v>2366.84</c:v>
                </c:pt>
                <c:pt idx="296">
                  <c:v>39072</c:v>
                </c:pt>
                <c:pt idx="297">
                  <c:v>9882.4000000000015</c:v>
                </c:pt>
                <c:pt idx="298">
                  <c:v>77952</c:v>
                </c:pt>
                <c:pt idx="299">
                  <c:v>-4968.75</c:v>
                </c:pt>
                <c:pt idx="300">
                  <c:v>115851</c:v>
                </c:pt>
                <c:pt idx="301">
                  <c:v>50163</c:v>
                </c:pt>
                <c:pt idx="302">
                  <c:v>2216.7399999999998</c:v>
                </c:pt>
                <c:pt idx="303">
                  <c:v>143244</c:v>
                </c:pt>
                <c:pt idx="304">
                  <c:v>15461.599999999999</c:v>
                </c:pt>
                <c:pt idx="305">
                  <c:v>9011.7999999999993</c:v>
                </c:pt>
                <c:pt idx="306">
                  <c:v>7146.2999999999993</c:v>
                </c:pt>
                <c:pt idx="307">
                  <c:v>4727.2999999999993</c:v>
                </c:pt>
                <c:pt idx="308">
                  <c:v>15461.599999999999</c:v>
                </c:pt>
                <c:pt idx="309">
                  <c:v>8808.7999999999993</c:v>
                </c:pt>
                <c:pt idx="310">
                  <c:v>2106.1399999999994</c:v>
                </c:pt>
                <c:pt idx="311">
                  <c:v>4727.2999999999993</c:v>
                </c:pt>
                <c:pt idx="312">
                  <c:v>5932.32</c:v>
                </c:pt>
                <c:pt idx="313">
                  <c:v>15373.439999999999</c:v>
                </c:pt>
                <c:pt idx="314">
                  <c:v>15772.400000000001</c:v>
                </c:pt>
                <c:pt idx="315">
                  <c:v>19094.400000000001</c:v>
                </c:pt>
                <c:pt idx="316">
                  <c:v>19110.72</c:v>
                </c:pt>
                <c:pt idx="317">
                  <c:v>1556.8100000000004</c:v>
                </c:pt>
                <c:pt idx="318">
                  <c:v>4984.9000000000015</c:v>
                </c:pt>
                <c:pt idx="319">
                  <c:v>1713.8500000000004</c:v>
                </c:pt>
                <c:pt idx="320">
                  <c:v>825.97000000000025</c:v>
                </c:pt>
                <c:pt idx="321">
                  <c:v>2388.8199999999997</c:v>
                </c:pt>
                <c:pt idx="322">
                  <c:v>14186.16</c:v>
                </c:pt>
                <c:pt idx="323">
                  <c:v>18074.400000000001</c:v>
                </c:pt>
                <c:pt idx="324">
                  <c:v>2388.8199999999997</c:v>
                </c:pt>
                <c:pt idx="325">
                  <c:v>1713.8500000000004</c:v>
                </c:pt>
                <c:pt idx="326">
                  <c:v>115345.5</c:v>
                </c:pt>
                <c:pt idx="327">
                  <c:v>12992</c:v>
                </c:pt>
                <c:pt idx="328">
                  <c:v>63249</c:v>
                </c:pt>
                <c:pt idx="329">
                  <c:v>16993.599999999999</c:v>
                </c:pt>
                <c:pt idx="330">
                  <c:v>63249</c:v>
                </c:pt>
                <c:pt idx="331">
                  <c:v>-9375</c:v>
                </c:pt>
                <c:pt idx="332">
                  <c:v>49358</c:v>
                </c:pt>
                <c:pt idx="333">
                  <c:v>12992</c:v>
                </c:pt>
                <c:pt idx="334">
                  <c:v>-13173.75</c:v>
                </c:pt>
                <c:pt idx="335">
                  <c:v>8298.9500000000007</c:v>
                </c:pt>
                <c:pt idx="336">
                  <c:v>11577.449999999997</c:v>
                </c:pt>
                <c:pt idx="337">
                  <c:v>13201</c:v>
                </c:pt>
                <c:pt idx="338">
                  <c:v>32567</c:v>
                </c:pt>
                <c:pt idx="339">
                  <c:v>40716</c:v>
                </c:pt>
                <c:pt idx="340">
                  <c:v>22546.080000000002</c:v>
                </c:pt>
                <c:pt idx="341">
                  <c:v>3208.75</c:v>
                </c:pt>
                <c:pt idx="342">
                  <c:v>48111</c:v>
                </c:pt>
                <c:pt idx="343">
                  <c:v>5237.3999999999996</c:v>
                </c:pt>
                <c:pt idx="344">
                  <c:v>-7826.25</c:v>
                </c:pt>
                <c:pt idx="345">
                  <c:v>16993.599999999999</c:v>
                </c:pt>
                <c:pt idx="346">
                  <c:v>12220.599999999999</c:v>
                </c:pt>
                <c:pt idx="347">
                  <c:v>39788</c:v>
                </c:pt>
                <c:pt idx="348">
                  <c:v>5056.7999999999993</c:v>
                </c:pt>
                <c:pt idx="349">
                  <c:v>26475.120000000003</c:v>
                </c:pt>
                <c:pt idx="350">
                  <c:v>27811</c:v>
                </c:pt>
                <c:pt idx="351">
                  <c:v>79663</c:v>
                </c:pt>
                <c:pt idx="352">
                  <c:v>-6168.75</c:v>
                </c:pt>
                <c:pt idx="353">
                  <c:v>188378</c:v>
                </c:pt>
                <c:pt idx="354">
                  <c:v>-3727.5</c:v>
                </c:pt>
                <c:pt idx="355">
                  <c:v>9614.7999999999993</c:v>
                </c:pt>
                <c:pt idx="356">
                  <c:v>39788</c:v>
                </c:pt>
                <c:pt idx="357">
                  <c:v>702.72000000000025</c:v>
                </c:pt>
                <c:pt idx="358">
                  <c:v>10768.8</c:v>
                </c:pt>
                <c:pt idx="359">
                  <c:v>370.07999999999993</c:v>
                </c:pt>
                <c:pt idx="360">
                  <c:v>10768.8</c:v>
                </c:pt>
                <c:pt idx="361">
                  <c:v>-7700</c:v>
                </c:pt>
                <c:pt idx="362">
                  <c:v>1862</c:v>
                </c:pt>
                <c:pt idx="363">
                  <c:v>84444</c:v>
                </c:pt>
                <c:pt idx="364">
                  <c:v>9503.8000000000029</c:v>
                </c:pt>
                <c:pt idx="365">
                  <c:v>5947.2000000000007</c:v>
                </c:pt>
                <c:pt idx="366">
                  <c:v>5418</c:v>
                </c:pt>
                <c:pt idx="367">
                  <c:v>40612</c:v>
                </c:pt>
                <c:pt idx="368">
                  <c:v>33358</c:v>
                </c:pt>
                <c:pt idx="369">
                  <c:v>2701.7999999999993</c:v>
                </c:pt>
                <c:pt idx="370">
                  <c:v>-5570</c:v>
                </c:pt>
                <c:pt idx="371">
                  <c:v>1812.96</c:v>
                </c:pt>
                <c:pt idx="372">
                  <c:v>1576.8000000000002</c:v>
                </c:pt>
                <c:pt idx="373">
                  <c:v>11474.400000000001</c:v>
                </c:pt>
                <c:pt idx="374">
                  <c:v>63960</c:v>
                </c:pt>
                <c:pt idx="375">
                  <c:v>976.31999999999971</c:v>
                </c:pt>
                <c:pt idx="376">
                  <c:v>2301.1200000000008</c:v>
                </c:pt>
                <c:pt idx="377">
                  <c:v>3468.9599999999991</c:v>
                </c:pt>
                <c:pt idx="378">
                  <c:v>16245.599999999999</c:v>
                </c:pt>
                <c:pt idx="379">
                  <c:v>25141.199999999997</c:v>
                </c:pt>
                <c:pt idx="380">
                  <c:v>133052</c:v>
                </c:pt>
                <c:pt idx="381">
                  <c:v>2802.24</c:v>
                </c:pt>
                <c:pt idx="382">
                  <c:v>84444</c:v>
                </c:pt>
                <c:pt idx="383">
                  <c:v>4807.92</c:v>
                </c:pt>
                <c:pt idx="384">
                  <c:v>4186.0800000000017</c:v>
                </c:pt>
                <c:pt idx="385">
                  <c:v>3366.7199999999993</c:v>
                </c:pt>
                <c:pt idx="386">
                  <c:v>10036</c:v>
                </c:pt>
                <c:pt idx="387">
                  <c:v>16510</c:v>
                </c:pt>
                <c:pt idx="388">
                  <c:v>35619</c:v>
                </c:pt>
                <c:pt idx="389">
                  <c:v>3366.7199999999993</c:v>
                </c:pt>
                <c:pt idx="390">
                  <c:v>23622</c:v>
                </c:pt>
                <c:pt idx="391">
                  <c:v>26164</c:v>
                </c:pt>
                <c:pt idx="392">
                  <c:v>55484</c:v>
                </c:pt>
                <c:pt idx="393">
                  <c:v>21008</c:v>
                </c:pt>
                <c:pt idx="394">
                  <c:v>5947.2000000000007</c:v>
                </c:pt>
                <c:pt idx="395">
                  <c:v>4186.0800000000017</c:v>
                </c:pt>
                <c:pt idx="396">
                  <c:v>11474.400000000001</c:v>
                </c:pt>
                <c:pt idx="397">
                  <c:v>63960</c:v>
                </c:pt>
                <c:pt idx="398">
                  <c:v>12768</c:v>
                </c:pt>
                <c:pt idx="399">
                  <c:v>2701.7999999999993</c:v>
                </c:pt>
                <c:pt idx="400">
                  <c:v>11055</c:v>
                </c:pt>
                <c:pt idx="401">
                  <c:v>16510</c:v>
                </c:pt>
                <c:pt idx="402">
                  <c:v>3666.5999999999995</c:v>
                </c:pt>
                <c:pt idx="403">
                  <c:v>25162</c:v>
                </c:pt>
                <c:pt idx="404">
                  <c:v>2906.64</c:v>
                </c:pt>
                <c:pt idx="405">
                  <c:v>87457.5</c:v>
                </c:pt>
                <c:pt idx="406">
                  <c:v>97461</c:v>
                </c:pt>
                <c:pt idx="407">
                  <c:v>7406</c:v>
                </c:pt>
                <c:pt idx="408">
                  <c:v>18382.32</c:v>
                </c:pt>
                <c:pt idx="409">
                  <c:v>-11606.25</c:v>
                </c:pt>
                <c:pt idx="410">
                  <c:v>2207.0699999999997</c:v>
                </c:pt>
                <c:pt idx="411">
                  <c:v>-17481.25</c:v>
                </c:pt>
                <c:pt idx="412">
                  <c:v>7682</c:v>
                </c:pt>
                <c:pt idx="413">
                  <c:v>58995</c:v>
                </c:pt>
                <c:pt idx="414">
                  <c:v>141394.5</c:v>
                </c:pt>
                <c:pt idx="415">
                  <c:v>13413.75</c:v>
                </c:pt>
                <c:pt idx="416">
                  <c:v>25162</c:v>
                </c:pt>
                <c:pt idx="417">
                  <c:v>4478.5499999999993</c:v>
                </c:pt>
                <c:pt idx="418">
                  <c:v>2906.64</c:v>
                </c:pt>
                <c:pt idx="419">
                  <c:v>30452</c:v>
                </c:pt>
                <c:pt idx="420">
                  <c:v>14058</c:v>
                </c:pt>
                <c:pt idx="421">
                  <c:v>-17481.25</c:v>
                </c:pt>
                <c:pt idx="422">
                  <c:v>894.25</c:v>
                </c:pt>
                <c:pt idx="423">
                  <c:v>87250.5</c:v>
                </c:pt>
                <c:pt idx="424">
                  <c:v>76459.5</c:v>
                </c:pt>
                <c:pt idx="425">
                  <c:v>-3543.75</c:v>
                </c:pt>
                <c:pt idx="426">
                  <c:v>-13187.5</c:v>
                </c:pt>
                <c:pt idx="427">
                  <c:v>74236.5</c:v>
                </c:pt>
                <c:pt idx="428">
                  <c:v>15491.52</c:v>
                </c:pt>
                <c:pt idx="429">
                  <c:v>61157</c:v>
                </c:pt>
                <c:pt idx="430">
                  <c:v>79062.75</c:v>
                </c:pt>
                <c:pt idx="431">
                  <c:v>6969.6</c:v>
                </c:pt>
                <c:pt idx="432">
                  <c:v>42941</c:v>
                </c:pt>
                <c:pt idx="433">
                  <c:v>17693.28</c:v>
                </c:pt>
                <c:pt idx="434">
                  <c:v>4478.5499999999993</c:v>
                </c:pt>
                <c:pt idx="435">
                  <c:v>-5481.25</c:v>
                </c:pt>
                <c:pt idx="436">
                  <c:v>121153.5</c:v>
                </c:pt>
                <c:pt idx="437">
                  <c:v>74236.5</c:v>
                </c:pt>
                <c:pt idx="438">
                  <c:v>3540.5</c:v>
                </c:pt>
                <c:pt idx="439">
                  <c:v>13890.8</c:v>
                </c:pt>
                <c:pt idx="440">
                  <c:v>5436.6</c:v>
                </c:pt>
                <c:pt idx="441">
                  <c:v>1122.03</c:v>
                </c:pt>
                <c:pt idx="442">
                  <c:v>12513.599999999999</c:v>
                </c:pt>
                <c:pt idx="443">
                  <c:v>713.77</c:v>
                </c:pt>
                <c:pt idx="444">
                  <c:v>7978.5999999999985</c:v>
                </c:pt>
                <c:pt idx="445">
                  <c:v>8511.5999999999985</c:v>
                </c:pt>
                <c:pt idx="446">
                  <c:v>493.19999999999982</c:v>
                </c:pt>
                <c:pt idx="447">
                  <c:v>15578.64</c:v>
                </c:pt>
                <c:pt idx="448">
                  <c:v>9592.1999999999971</c:v>
                </c:pt>
                <c:pt idx="449">
                  <c:v>493.19999999999982</c:v>
                </c:pt>
                <c:pt idx="450">
                  <c:v>21992.400000000001</c:v>
                </c:pt>
                <c:pt idx="451">
                  <c:v>713.77</c:v>
                </c:pt>
                <c:pt idx="452">
                  <c:v>8511.5999999999985</c:v>
                </c:pt>
                <c:pt idx="453">
                  <c:v>5951.3249999999989</c:v>
                </c:pt>
                <c:pt idx="454">
                  <c:v>2423.52</c:v>
                </c:pt>
                <c:pt idx="455">
                  <c:v>3010.8</c:v>
                </c:pt>
                <c:pt idx="456">
                  <c:v>3026.3999999999996</c:v>
                </c:pt>
                <c:pt idx="457">
                  <c:v>3010.8</c:v>
                </c:pt>
                <c:pt idx="458">
                  <c:v>-25841.25</c:v>
                </c:pt>
                <c:pt idx="459">
                  <c:v>-11115</c:v>
                </c:pt>
                <c:pt idx="460">
                  <c:v>127215</c:v>
                </c:pt>
                <c:pt idx="461">
                  <c:v>-13530</c:v>
                </c:pt>
                <c:pt idx="462">
                  <c:v>7252</c:v>
                </c:pt>
                <c:pt idx="463">
                  <c:v>15632</c:v>
                </c:pt>
                <c:pt idx="464">
                  <c:v>11820</c:v>
                </c:pt>
                <c:pt idx="465">
                  <c:v>7584.5</c:v>
                </c:pt>
                <c:pt idx="466">
                  <c:v>1928</c:v>
                </c:pt>
                <c:pt idx="467">
                  <c:v>2383.5</c:v>
                </c:pt>
                <c:pt idx="468">
                  <c:v>1785</c:v>
                </c:pt>
                <c:pt idx="469">
                  <c:v>2765</c:v>
                </c:pt>
                <c:pt idx="470">
                  <c:v>35145</c:v>
                </c:pt>
                <c:pt idx="471">
                  <c:v>-11970</c:v>
                </c:pt>
                <c:pt idx="472">
                  <c:v>45880</c:v>
                </c:pt>
                <c:pt idx="473">
                  <c:v>1928</c:v>
                </c:pt>
                <c:pt idx="474">
                  <c:v>3464.5</c:v>
                </c:pt>
                <c:pt idx="475">
                  <c:v>-14370</c:v>
                </c:pt>
                <c:pt idx="476">
                  <c:v>17060</c:v>
                </c:pt>
                <c:pt idx="477">
                  <c:v>-2557.5</c:v>
                </c:pt>
                <c:pt idx="478">
                  <c:v>2243.5</c:v>
                </c:pt>
                <c:pt idx="479">
                  <c:v>154385</c:v>
                </c:pt>
                <c:pt idx="480">
                  <c:v>8640</c:v>
                </c:pt>
                <c:pt idx="481">
                  <c:v>45880</c:v>
                </c:pt>
                <c:pt idx="482">
                  <c:v>7584.5</c:v>
                </c:pt>
                <c:pt idx="483">
                  <c:v>-18967.5</c:v>
                </c:pt>
                <c:pt idx="484">
                  <c:v>102850</c:v>
                </c:pt>
                <c:pt idx="485">
                  <c:v>-4342.5</c:v>
                </c:pt>
                <c:pt idx="486">
                  <c:v>123200</c:v>
                </c:pt>
                <c:pt idx="487">
                  <c:v>59860</c:v>
                </c:pt>
                <c:pt idx="488">
                  <c:v>27459.899999999998</c:v>
                </c:pt>
                <c:pt idx="489">
                  <c:v>16312</c:v>
                </c:pt>
                <c:pt idx="490">
                  <c:v>20077.2</c:v>
                </c:pt>
                <c:pt idx="491">
                  <c:v>38885</c:v>
                </c:pt>
                <c:pt idx="492">
                  <c:v>7252</c:v>
                </c:pt>
                <c:pt idx="493">
                  <c:v>17060</c:v>
                </c:pt>
                <c:pt idx="494">
                  <c:v>9200.64</c:v>
                </c:pt>
                <c:pt idx="495">
                  <c:v>3114.3599999999997</c:v>
                </c:pt>
                <c:pt idx="496">
                  <c:v>9200.64</c:v>
                </c:pt>
                <c:pt idx="497">
                  <c:v>1286.3999999999999</c:v>
                </c:pt>
                <c:pt idx="498">
                  <c:v>3624.96</c:v>
                </c:pt>
                <c:pt idx="499">
                  <c:v>1942.17</c:v>
                </c:pt>
                <c:pt idx="500">
                  <c:v>7718.4</c:v>
                </c:pt>
                <c:pt idx="501">
                  <c:v>10718.324999999999</c:v>
                </c:pt>
                <c:pt idx="502">
                  <c:v>3624.96</c:v>
                </c:pt>
                <c:pt idx="503">
                  <c:v>14876.16</c:v>
                </c:pt>
                <c:pt idx="504">
                  <c:v>40788</c:v>
                </c:pt>
                <c:pt idx="505">
                  <c:v>47787</c:v>
                </c:pt>
                <c:pt idx="506">
                  <c:v>-21358.75</c:v>
                </c:pt>
                <c:pt idx="507">
                  <c:v>5226</c:v>
                </c:pt>
                <c:pt idx="508">
                  <c:v>3328.380000000001</c:v>
                </c:pt>
                <c:pt idx="509">
                  <c:v>39449</c:v>
                </c:pt>
                <c:pt idx="510">
                  <c:v>23337.599999999999</c:v>
                </c:pt>
                <c:pt idx="511">
                  <c:v>7225.9500000000007</c:v>
                </c:pt>
                <c:pt idx="512">
                  <c:v>14841</c:v>
                </c:pt>
                <c:pt idx="513">
                  <c:v>8751.5999999999985</c:v>
                </c:pt>
                <c:pt idx="514">
                  <c:v>108381.75</c:v>
                </c:pt>
                <c:pt idx="515">
                  <c:v>30919.68</c:v>
                </c:pt>
                <c:pt idx="516">
                  <c:v>18627.840000000004</c:v>
                </c:pt>
                <c:pt idx="517">
                  <c:v>18673.199999999997</c:v>
                </c:pt>
                <c:pt idx="518">
                  <c:v>6646.4000000000015</c:v>
                </c:pt>
                <c:pt idx="519">
                  <c:v>-21358.75</c:v>
                </c:pt>
                <c:pt idx="520">
                  <c:v>23337.599999999999</c:v>
                </c:pt>
                <c:pt idx="521">
                  <c:v>23222</c:v>
                </c:pt>
                <c:pt idx="522">
                  <c:v>21879</c:v>
                </c:pt>
                <c:pt idx="523">
                  <c:v>2194.25</c:v>
                </c:pt>
                <c:pt idx="524">
                  <c:v>17716</c:v>
                </c:pt>
                <c:pt idx="525">
                  <c:v>2223.84</c:v>
                </c:pt>
                <c:pt idx="526">
                  <c:v>13317.119999999999</c:v>
                </c:pt>
                <c:pt idx="527">
                  <c:v>-4847.5</c:v>
                </c:pt>
                <c:pt idx="528">
                  <c:v>22893</c:v>
                </c:pt>
                <c:pt idx="529">
                  <c:v>-27693.75</c:v>
                </c:pt>
                <c:pt idx="530">
                  <c:v>20506.199999999997</c:v>
                </c:pt>
                <c:pt idx="531">
                  <c:v>-12538.75</c:v>
                </c:pt>
                <c:pt idx="532">
                  <c:v>-8286.25</c:v>
                </c:pt>
                <c:pt idx="533">
                  <c:v>17716</c:v>
                </c:pt>
                <c:pt idx="534">
                  <c:v>7225.9500000000007</c:v>
                </c:pt>
                <c:pt idx="535">
                  <c:v>467.40000000000009</c:v>
                </c:pt>
                <c:pt idx="536">
                  <c:v>42528</c:v>
                </c:pt>
                <c:pt idx="537">
                  <c:v>-24160</c:v>
                </c:pt>
                <c:pt idx="538">
                  <c:v>-21560</c:v>
                </c:pt>
                <c:pt idx="539">
                  <c:v>8604.8000000000029</c:v>
                </c:pt>
                <c:pt idx="540">
                  <c:v>2166.3999999999996</c:v>
                </c:pt>
                <c:pt idx="541">
                  <c:v>24822</c:v>
                </c:pt>
                <c:pt idx="542">
                  <c:v>2807.2000000000007</c:v>
                </c:pt>
                <c:pt idx="543">
                  <c:v>3171.4399999999987</c:v>
                </c:pt>
                <c:pt idx="544">
                  <c:v>13034</c:v>
                </c:pt>
                <c:pt idx="545">
                  <c:v>16604</c:v>
                </c:pt>
                <c:pt idx="546">
                  <c:v>48930</c:v>
                </c:pt>
                <c:pt idx="547">
                  <c:v>42528</c:v>
                </c:pt>
                <c:pt idx="548">
                  <c:v>-21560</c:v>
                </c:pt>
                <c:pt idx="549">
                  <c:v>6878</c:v>
                </c:pt>
                <c:pt idx="550">
                  <c:v>13034</c:v>
                </c:pt>
                <c:pt idx="551">
                  <c:v>76512</c:v>
                </c:pt>
                <c:pt idx="552">
                  <c:v>19026</c:v>
                </c:pt>
                <c:pt idx="553">
                  <c:v>30100</c:v>
                </c:pt>
                <c:pt idx="554">
                  <c:v>57456</c:v>
                </c:pt>
                <c:pt idx="555">
                  <c:v>1216</c:v>
                </c:pt>
                <c:pt idx="556">
                  <c:v>9370.7999999999993</c:v>
                </c:pt>
                <c:pt idx="557">
                  <c:v>66960</c:v>
                </c:pt>
                <c:pt idx="558">
                  <c:v>47328</c:v>
                </c:pt>
                <c:pt idx="559">
                  <c:v>6878</c:v>
                </c:pt>
                <c:pt idx="560">
                  <c:v>15944.04</c:v>
                </c:pt>
                <c:pt idx="561">
                  <c:v>12398.399999999998</c:v>
                </c:pt>
                <c:pt idx="562">
                  <c:v>29904</c:v>
                </c:pt>
                <c:pt idx="563">
                  <c:v>47328</c:v>
                </c:pt>
                <c:pt idx="564">
                  <c:v>-23870</c:v>
                </c:pt>
                <c:pt idx="565">
                  <c:v>9370.7999999999993</c:v>
                </c:pt>
                <c:pt idx="566">
                  <c:v>12960</c:v>
                </c:pt>
                <c:pt idx="567">
                  <c:v>3968.9399999999987</c:v>
                </c:pt>
                <c:pt idx="568">
                  <c:v>3171.4399999999987</c:v>
                </c:pt>
                <c:pt idx="569">
                  <c:v>8153.5999999999985</c:v>
                </c:pt>
                <c:pt idx="570">
                  <c:v>19163.399999999998</c:v>
                </c:pt>
                <c:pt idx="571">
                  <c:v>20117.16</c:v>
                </c:pt>
                <c:pt idx="572">
                  <c:v>11635.599999999999</c:v>
                </c:pt>
                <c:pt idx="573">
                  <c:v>1729.5599999999995</c:v>
                </c:pt>
                <c:pt idx="574">
                  <c:v>11635.599999999999</c:v>
                </c:pt>
                <c:pt idx="575">
                  <c:v>20873.16</c:v>
                </c:pt>
                <c:pt idx="576">
                  <c:v>7829.3499999999985</c:v>
                </c:pt>
                <c:pt idx="577">
                  <c:v>7829.3499999999985</c:v>
                </c:pt>
                <c:pt idx="578">
                  <c:v>41073.5</c:v>
                </c:pt>
                <c:pt idx="579">
                  <c:v>79655</c:v>
                </c:pt>
                <c:pt idx="580">
                  <c:v>3270.8</c:v>
                </c:pt>
                <c:pt idx="581">
                  <c:v>43721.25</c:v>
                </c:pt>
                <c:pt idx="582">
                  <c:v>1414.8199999999997</c:v>
                </c:pt>
                <c:pt idx="583">
                  <c:v>4493.76</c:v>
                </c:pt>
                <c:pt idx="584">
                  <c:v>16687</c:v>
                </c:pt>
                <c:pt idx="585">
                  <c:v>9242.5999999999985</c:v>
                </c:pt>
                <c:pt idx="586">
                  <c:v>1567.9649999999992</c:v>
                </c:pt>
                <c:pt idx="587">
                  <c:v>8877</c:v>
                </c:pt>
                <c:pt idx="588">
                  <c:v>19543.400000000001</c:v>
                </c:pt>
                <c:pt idx="589">
                  <c:v>20039.199999999997</c:v>
                </c:pt>
                <c:pt idx="590">
                  <c:v>117124</c:v>
                </c:pt>
                <c:pt idx="591">
                  <c:v>-17808.75</c:v>
                </c:pt>
                <c:pt idx="592">
                  <c:v>4248.24</c:v>
                </c:pt>
                <c:pt idx="593">
                  <c:v>2938.6399999999994</c:v>
                </c:pt>
                <c:pt idx="594">
                  <c:v>4773.25</c:v>
                </c:pt>
                <c:pt idx="595">
                  <c:v>9242.5999999999985</c:v>
                </c:pt>
                <c:pt idx="596">
                  <c:v>15886.5</c:v>
                </c:pt>
                <c:pt idx="597">
                  <c:v>7536.7199999999993</c:v>
                </c:pt>
                <c:pt idx="598">
                  <c:v>12192.375</c:v>
                </c:pt>
                <c:pt idx="599">
                  <c:v>117124</c:v>
                </c:pt>
                <c:pt idx="600">
                  <c:v>1297.1000000000004</c:v>
                </c:pt>
                <c:pt idx="601">
                  <c:v>4493.76</c:v>
                </c:pt>
                <c:pt idx="602">
                  <c:v>2013</c:v>
                </c:pt>
                <c:pt idx="603">
                  <c:v>3050.3999999999996</c:v>
                </c:pt>
                <c:pt idx="604">
                  <c:v>28655</c:v>
                </c:pt>
                <c:pt idx="605">
                  <c:v>7536.7199999999993</c:v>
                </c:pt>
                <c:pt idx="606">
                  <c:v>-17808.75</c:v>
                </c:pt>
                <c:pt idx="607">
                  <c:v>4773.25</c:v>
                </c:pt>
                <c:pt idx="608">
                  <c:v>-18663.75</c:v>
                </c:pt>
                <c:pt idx="609">
                  <c:v>1297.1000000000004</c:v>
                </c:pt>
                <c:pt idx="610">
                  <c:v>3050.3999999999996</c:v>
                </c:pt>
                <c:pt idx="611">
                  <c:v>13168.8</c:v>
                </c:pt>
                <c:pt idx="612">
                  <c:v>18568.800000000003</c:v>
                </c:pt>
                <c:pt idx="613">
                  <c:v>12549.599999999999</c:v>
                </c:pt>
                <c:pt idx="614">
                  <c:v>3055.9199999999983</c:v>
                </c:pt>
                <c:pt idx="615">
                  <c:v>285.59999999999991</c:v>
                </c:pt>
                <c:pt idx="616">
                  <c:v>298.86000000000013</c:v>
                </c:pt>
                <c:pt idx="617">
                  <c:v>3055.9199999999983</c:v>
                </c:pt>
                <c:pt idx="618">
                  <c:v>806.19999999999982</c:v>
                </c:pt>
                <c:pt idx="619">
                  <c:v>17481.599999999999</c:v>
                </c:pt>
                <c:pt idx="620">
                  <c:v>5124.2999999999993</c:v>
                </c:pt>
                <c:pt idx="621">
                  <c:v>10196.76</c:v>
                </c:pt>
                <c:pt idx="622">
                  <c:v>285.59999999999991</c:v>
                </c:pt>
                <c:pt idx="623">
                  <c:v>10196.76</c:v>
                </c:pt>
                <c:pt idx="624">
                  <c:v>14749.8</c:v>
                </c:pt>
                <c:pt idx="625">
                  <c:v>6408</c:v>
                </c:pt>
                <c:pt idx="626">
                  <c:v>-12787.5</c:v>
                </c:pt>
                <c:pt idx="627">
                  <c:v>11968</c:v>
                </c:pt>
                <c:pt idx="628">
                  <c:v>8080</c:v>
                </c:pt>
                <c:pt idx="629">
                  <c:v>4387.7000000000007</c:v>
                </c:pt>
                <c:pt idx="630">
                  <c:v>6670</c:v>
                </c:pt>
                <c:pt idx="631">
                  <c:v>-35262.5</c:v>
                </c:pt>
                <c:pt idx="632">
                  <c:v>91327.5</c:v>
                </c:pt>
                <c:pt idx="633">
                  <c:v>49159</c:v>
                </c:pt>
                <c:pt idx="634">
                  <c:v>8200</c:v>
                </c:pt>
                <c:pt idx="635">
                  <c:v>395.76000000000022</c:v>
                </c:pt>
                <c:pt idx="636">
                  <c:v>1761.5400000000009</c:v>
                </c:pt>
                <c:pt idx="637">
                  <c:v>6670</c:v>
                </c:pt>
                <c:pt idx="638">
                  <c:v>1872</c:v>
                </c:pt>
                <c:pt idx="639">
                  <c:v>7163</c:v>
                </c:pt>
                <c:pt idx="640">
                  <c:v>5054.7000000000007</c:v>
                </c:pt>
                <c:pt idx="641">
                  <c:v>21330.48</c:v>
                </c:pt>
                <c:pt idx="642">
                  <c:v>1765.619999999999</c:v>
                </c:pt>
                <c:pt idx="643">
                  <c:v>28700</c:v>
                </c:pt>
                <c:pt idx="644">
                  <c:v>16265.04</c:v>
                </c:pt>
                <c:pt idx="645">
                  <c:v>48257</c:v>
                </c:pt>
                <c:pt idx="646">
                  <c:v>78802</c:v>
                </c:pt>
                <c:pt idx="647">
                  <c:v>-19687.5</c:v>
                </c:pt>
                <c:pt idx="648">
                  <c:v>4363.2000000000007</c:v>
                </c:pt>
                <c:pt idx="649">
                  <c:v>19680</c:v>
                </c:pt>
                <c:pt idx="650">
                  <c:v>2152</c:v>
                </c:pt>
                <c:pt idx="651">
                  <c:v>20288</c:v>
                </c:pt>
                <c:pt idx="652">
                  <c:v>2961.0600000000013</c:v>
                </c:pt>
                <c:pt idx="653">
                  <c:v>20328</c:v>
                </c:pt>
                <c:pt idx="654">
                  <c:v>2152</c:v>
                </c:pt>
                <c:pt idx="655">
                  <c:v>11968</c:v>
                </c:pt>
                <c:pt idx="656">
                  <c:v>8080</c:v>
                </c:pt>
                <c:pt idx="657">
                  <c:v>52521</c:v>
                </c:pt>
                <c:pt idx="658">
                  <c:v>7104</c:v>
                </c:pt>
                <c:pt idx="659">
                  <c:v>-35550</c:v>
                </c:pt>
                <c:pt idx="660">
                  <c:v>18117</c:v>
                </c:pt>
                <c:pt idx="661">
                  <c:v>5054.7000000000007</c:v>
                </c:pt>
                <c:pt idx="662">
                  <c:v>21330.48</c:v>
                </c:pt>
                <c:pt idx="663">
                  <c:v>1765.619999999999</c:v>
                </c:pt>
                <c:pt idx="664">
                  <c:v>1761.5400000000009</c:v>
                </c:pt>
                <c:pt idx="665">
                  <c:v>5423</c:v>
                </c:pt>
                <c:pt idx="666">
                  <c:v>-16142.5</c:v>
                </c:pt>
                <c:pt idx="667">
                  <c:v>-38046.25</c:v>
                </c:pt>
                <c:pt idx="668">
                  <c:v>-14918.75</c:v>
                </c:pt>
                <c:pt idx="669">
                  <c:v>2730</c:v>
                </c:pt>
                <c:pt idx="670">
                  <c:v>8106</c:v>
                </c:pt>
                <c:pt idx="671">
                  <c:v>4438.5</c:v>
                </c:pt>
                <c:pt idx="672">
                  <c:v>2408.25</c:v>
                </c:pt>
                <c:pt idx="673">
                  <c:v>106912.5</c:v>
                </c:pt>
                <c:pt idx="674">
                  <c:v>7037.25</c:v>
                </c:pt>
                <c:pt idx="675">
                  <c:v>1869</c:v>
                </c:pt>
                <c:pt idx="676">
                  <c:v>-14918.75</c:v>
                </c:pt>
                <c:pt idx="677">
                  <c:v>3231.25</c:v>
                </c:pt>
                <c:pt idx="678">
                  <c:v>75262.5</c:v>
                </c:pt>
                <c:pt idx="679">
                  <c:v>80662.5</c:v>
                </c:pt>
                <c:pt idx="680">
                  <c:v>6580.7999999999993</c:v>
                </c:pt>
                <c:pt idx="681">
                  <c:v>2051</c:v>
                </c:pt>
                <c:pt idx="682">
                  <c:v>3600</c:v>
                </c:pt>
                <c:pt idx="683">
                  <c:v>7771.5</c:v>
                </c:pt>
                <c:pt idx="684">
                  <c:v>-9116.25</c:v>
                </c:pt>
                <c:pt idx="685">
                  <c:v>12870</c:v>
                </c:pt>
                <c:pt idx="686">
                  <c:v>-33522.5</c:v>
                </c:pt>
                <c:pt idx="687">
                  <c:v>6580.7999999999993</c:v>
                </c:pt>
                <c:pt idx="688">
                  <c:v>6058.5</c:v>
                </c:pt>
                <c:pt idx="689">
                  <c:v>1353</c:v>
                </c:pt>
                <c:pt idx="690">
                  <c:v>1869</c:v>
                </c:pt>
                <c:pt idx="691">
                  <c:v>3231.25</c:v>
                </c:pt>
                <c:pt idx="692">
                  <c:v>-40617.5</c:v>
                </c:pt>
                <c:pt idx="693">
                  <c:v>-7590</c:v>
                </c:pt>
                <c:pt idx="694">
                  <c:v>2051</c:v>
                </c:pt>
                <c:pt idx="695">
                  <c:v>12375</c:v>
                </c:pt>
                <c:pt idx="696">
                  <c:v>2730</c:v>
                </c:pt>
                <c:pt idx="697">
                  <c:v>1299.6000000000004</c:v>
                </c:pt>
                <c:pt idx="698">
                  <c:v>686.85000000000014</c:v>
                </c:pt>
                <c:pt idx="699">
                  <c:v>13003.2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7D-486D-A9C1-DF0DE0BEE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103760"/>
        <c:axId val="654105560"/>
      </c:scatterChart>
      <c:valAx>
        <c:axId val="654103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55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6541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10376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9/1/13</c:v>
                </c:pt>
                <c:pt idx="1">
                  <c:v>10/1/13</c:v>
                </c:pt>
                <c:pt idx="2">
                  <c:v>11/1/13</c:v>
                </c:pt>
                <c:pt idx="3">
                  <c:v>12/1/13</c:v>
                </c:pt>
                <c:pt idx="4">
                  <c:v>1/1/14</c:v>
                </c:pt>
                <c:pt idx="5">
                  <c:v>2/1/14</c:v>
                </c:pt>
                <c:pt idx="6">
                  <c:v>3/1/14</c:v>
                </c:pt>
                <c:pt idx="7">
                  <c:v>4/1/14</c:v>
                </c:pt>
                <c:pt idx="8">
                  <c:v>5/1/14</c:v>
                </c:pt>
                <c:pt idx="9">
                  <c:v>6/1/14</c:v>
                </c:pt>
                <c:pt idx="10">
                  <c:v>7/1/14</c:v>
                </c:pt>
                <c:pt idx="11">
                  <c:v>8/1/14</c:v>
                </c:pt>
                <c:pt idx="12">
                  <c:v>9/1/14</c:v>
                </c:pt>
                <c:pt idx="13">
                  <c:v>10/1/14</c:v>
                </c:pt>
                <c:pt idx="14">
                  <c:v>11/1/14</c:v>
                </c:pt>
                <c:pt idx="15">
                  <c:v>12/1/14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D-4A8D-977F-B35A43A045DF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9/1/13</c:v>
                </c:pt>
                <c:pt idx="1">
                  <c:v>10/1/13</c:v>
                </c:pt>
                <c:pt idx="2">
                  <c:v>11/1/13</c:v>
                </c:pt>
                <c:pt idx="3">
                  <c:v>12/1/13</c:v>
                </c:pt>
                <c:pt idx="4">
                  <c:v>1/1/14</c:v>
                </c:pt>
                <c:pt idx="5">
                  <c:v>2/1/14</c:v>
                </c:pt>
                <c:pt idx="6">
                  <c:v>3/1/14</c:v>
                </c:pt>
                <c:pt idx="7">
                  <c:v>4/1/14</c:v>
                </c:pt>
                <c:pt idx="8">
                  <c:v>5/1/14</c:v>
                </c:pt>
                <c:pt idx="9">
                  <c:v>6/1/14</c:v>
                </c:pt>
                <c:pt idx="10">
                  <c:v>7/1/14</c:v>
                </c:pt>
                <c:pt idx="11">
                  <c:v>8/1/14</c:v>
                </c:pt>
                <c:pt idx="12">
                  <c:v>9/1/14</c:v>
                </c:pt>
                <c:pt idx="13">
                  <c:v>10/1/14</c:v>
                </c:pt>
                <c:pt idx="14">
                  <c:v>11/1/14</c:v>
                </c:pt>
                <c:pt idx="15">
                  <c:v>12/1/14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8D-4A8D-977F-B35A43A045DF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9/1/13</c:v>
                </c:pt>
                <c:pt idx="1">
                  <c:v>10/1/13</c:v>
                </c:pt>
                <c:pt idx="2">
                  <c:v>11/1/13</c:v>
                </c:pt>
                <c:pt idx="3">
                  <c:v>12/1/13</c:v>
                </c:pt>
                <c:pt idx="4">
                  <c:v>1/1/14</c:v>
                </c:pt>
                <c:pt idx="5">
                  <c:v>2/1/14</c:v>
                </c:pt>
                <c:pt idx="6">
                  <c:v>3/1/14</c:v>
                </c:pt>
                <c:pt idx="7">
                  <c:v>4/1/14</c:v>
                </c:pt>
                <c:pt idx="8">
                  <c:v>5/1/14</c:v>
                </c:pt>
                <c:pt idx="9">
                  <c:v>6/1/14</c:v>
                </c:pt>
                <c:pt idx="10">
                  <c:v>7/1/14</c:v>
                </c:pt>
                <c:pt idx="11">
                  <c:v>8/1/14</c:v>
                </c:pt>
                <c:pt idx="12">
                  <c:v>9/1/14</c:v>
                </c:pt>
                <c:pt idx="13">
                  <c:v>10/1/14</c:v>
                </c:pt>
                <c:pt idx="14">
                  <c:v>11/1/14</c:v>
                </c:pt>
                <c:pt idx="15">
                  <c:v>12/1/14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8D-4A8D-977F-B35A43A045DF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9/1/13</c:v>
                </c:pt>
                <c:pt idx="1">
                  <c:v>10/1/13</c:v>
                </c:pt>
                <c:pt idx="2">
                  <c:v>11/1/13</c:v>
                </c:pt>
                <c:pt idx="3">
                  <c:v>12/1/13</c:v>
                </c:pt>
                <c:pt idx="4">
                  <c:v>1/1/14</c:v>
                </c:pt>
                <c:pt idx="5">
                  <c:v>2/1/14</c:v>
                </c:pt>
                <c:pt idx="6">
                  <c:v>3/1/14</c:v>
                </c:pt>
                <c:pt idx="7">
                  <c:v>4/1/14</c:v>
                </c:pt>
                <c:pt idx="8">
                  <c:v>5/1/14</c:v>
                </c:pt>
                <c:pt idx="9">
                  <c:v>6/1/14</c:v>
                </c:pt>
                <c:pt idx="10">
                  <c:v>7/1/14</c:v>
                </c:pt>
                <c:pt idx="11">
                  <c:v>8/1/14</c:v>
                </c:pt>
                <c:pt idx="12">
                  <c:v>9/1/14</c:v>
                </c:pt>
                <c:pt idx="13">
                  <c:v>10/1/14</c:v>
                </c:pt>
                <c:pt idx="14">
                  <c:v>11/1/14</c:v>
                </c:pt>
                <c:pt idx="15">
                  <c:v>12/1/14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8D-4A8D-977F-B35A43A045DF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9/1/13</c:v>
                </c:pt>
                <c:pt idx="1">
                  <c:v>10/1/13</c:v>
                </c:pt>
                <c:pt idx="2">
                  <c:v>11/1/13</c:v>
                </c:pt>
                <c:pt idx="3">
                  <c:v>12/1/13</c:v>
                </c:pt>
                <c:pt idx="4">
                  <c:v>1/1/14</c:v>
                </c:pt>
                <c:pt idx="5">
                  <c:v>2/1/14</c:v>
                </c:pt>
                <c:pt idx="6">
                  <c:v>3/1/14</c:v>
                </c:pt>
                <c:pt idx="7">
                  <c:v>4/1/14</c:v>
                </c:pt>
                <c:pt idx="8">
                  <c:v>5/1/14</c:v>
                </c:pt>
                <c:pt idx="9">
                  <c:v>6/1/14</c:v>
                </c:pt>
                <c:pt idx="10">
                  <c:v>7/1/14</c:v>
                </c:pt>
                <c:pt idx="11">
                  <c:v>8/1/14</c:v>
                </c:pt>
                <c:pt idx="12">
                  <c:v>9/1/14</c:v>
                </c:pt>
                <c:pt idx="13">
                  <c:v>10/1/14</c:v>
                </c:pt>
                <c:pt idx="14">
                  <c:v>11/1/14</c:v>
                </c:pt>
                <c:pt idx="15">
                  <c:v>12/1/14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8D-4A8D-977F-B35A43A04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75488"/>
        <c:axId val="352275848"/>
      </c:lineChart>
      <c:catAx>
        <c:axId val="35227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75848"/>
        <c:crosses val="autoZero"/>
        <c:auto val="1"/>
        <c:lblAlgn val="ctr"/>
        <c:lblOffset val="100"/>
        <c:noMultiLvlLbl val="0"/>
      </c:catAx>
      <c:valAx>
        <c:axId val="35227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74-4E81-BA62-54D354680B06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74-4E81-BA62-54D354680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498716536"/>
        <c:axId val="498717976"/>
      </c:barChart>
      <c:catAx>
        <c:axId val="4987165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17976"/>
        <c:crosses val="autoZero"/>
        <c:auto val="1"/>
        <c:lblAlgn val="ctr"/>
        <c:lblOffset val="100"/>
        <c:noMultiLvlLbl val="0"/>
      </c:catAx>
      <c:valAx>
        <c:axId val="498717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71653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0C-4999-9D77-5D04BAABA9E6}"/>
              </c:ext>
            </c:extLst>
          </c:dPt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0C-4999-9D77-5D04BAABA9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49739568"/>
        <c:axId val="649745328"/>
      </c:barChart>
      <c:catAx>
        <c:axId val="64973956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45328"/>
        <c:crosses val="autoZero"/>
        <c:auto val="1"/>
        <c:lblAlgn val="ctr"/>
        <c:lblOffset val="100"/>
        <c:noMultiLvlLbl val="0"/>
      </c:catAx>
      <c:valAx>
        <c:axId val="64974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3956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Sample.xlsx]Suggestion5!PivotTable5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Suggestion5!$D$4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Suggestion5!$C$5:$C$11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Suggestion5!$D$5:$D$11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5-44E0-B7C1-BD94D4BD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649749288"/>
        <c:axId val="649742448"/>
      </c:barChart>
      <c:catAx>
        <c:axId val="6497492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42448"/>
        <c:crosses val="autoZero"/>
        <c:auto val="1"/>
        <c:lblAlgn val="ctr"/>
        <c:lblOffset val="100"/>
        <c:noMultiLvlLbl val="0"/>
      </c:catAx>
      <c:valAx>
        <c:axId val="6497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74928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 descr="Chart type: Scatter. Field: COGS and Field: Profit appear highly correlated.&#10;&#10;Description automatically generated">
          <a:extLst>
            <a:ext uri="{FF2B5EF4-FFF2-40B4-BE49-F238E27FC236}">
              <a16:creationId xmlns:a16="http://schemas.microsoft.com/office/drawing/2014/main" id="{6E5D0FC9-3419-4CFF-8837-AEBAD7305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165100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43FD6853-CED5-E4F2-5775-DF90674F7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165100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F1BB936A-452D-333D-D41C-251A37115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165100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1BC70DFE-4FB4-03CB-07FE-70860668A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FD8DB1DF-A8CF-68C7-142A-01E9CC92B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07.645788078706" createdVersion="8" refreshedVersion="8" minRefreshableVersion="3" recordCount="700" xr:uid="{561421E7-F78A-4C33-98FF-A070699C958D}">
  <cacheSource type="worksheet">
    <worksheetSource name="financials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44">
      <sharedItems count="6">
        <s v="Carretera"/>
        <s v="Montana"/>
        <s v="Paseo"/>
        <s v="Velo"/>
        <s v="VTT"/>
        <s v="Amarilla"/>
      </sharedItems>
    </cacheField>
    <cacheField name="Discount Band" numFmtId="44">
      <sharedItems/>
    </cacheField>
    <cacheField name="Units Sold" numFmtId="0">
      <sharedItems containsSemiMixedTypes="0" containsString="0" containsNumber="1" minValue="200" maxValue="4492.5"/>
    </cacheField>
    <cacheField name="Manufacturing Price" numFmtId="44">
      <sharedItems containsSemiMixedTypes="0" containsString="0" containsNumber="1" containsInteger="1" minValue="3" maxValue="260"/>
    </cacheField>
    <cacheField name="Sale Price" numFmtId="44">
      <sharedItems containsSemiMixedTypes="0" containsString="0" containsNumber="1" containsInteger="1" minValue="7" maxValue="350"/>
    </cacheField>
    <cacheField name="Gross Sales" numFmtId="44">
      <sharedItems containsSemiMixedTypes="0" containsString="0" containsNumber="1" minValue="1799" maxValue="1207500"/>
    </cacheField>
    <cacheField name="Discounts" numFmtId="44">
      <sharedItems containsSemiMixedTypes="0" containsString="0" containsNumber="1" minValue="0" maxValue="149677.5"/>
    </cacheField>
    <cacheField name=" Sales" numFmtId="44">
      <sharedItems containsSemiMixedTypes="0" containsString="0" containsNumber="1" minValue="1655.08" maxValue="1159200"/>
    </cacheField>
    <cacheField name="COGS" numFmtId="44">
      <sharedItems containsSemiMixedTypes="0" containsString="0" containsNumber="1" minValue="918" maxValue="950625"/>
    </cacheField>
    <cacheField name="Profit" numFmtId="4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4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s v="None"/>
    <n v="1618.5"/>
    <n v="3"/>
    <n v="20"/>
    <n v="32370"/>
    <n v="0"/>
    <n v="32370"/>
    <n v="16185"/>
    <n v="16185"/>
    <x v="0"/>
    <n v="1"/>
    <s v="January"/>
    <x v="0"/>
  </r>
  <r>
    <x v="0"/>
    <x v="1"/>
    <x v="0"/>
    <s v="None"/>
    <n v="1321"/>
    <n v="3"/>
    <n v="20"/>
    <n v="26420"/>
    <n v="0"/>
    <n v="26420"/>
    <n v="13210"/>
    <n v="13210"/>
    <x v="0"/>
    <n v="1"/>
    <s v="January"/>
    <x v="0"/>
  </r>
  <r>
    <x v="1"/>
    <x v="2"/>
    <x v="0"/>
    <s v="None"/>
    <n v="2178"/>
    <n v="3"/>
    <n v="15"/>
    <n v="32670"/>
    <n v="0"/>
    <n v="32670"/>
    <n v="21780"/>
    <n v="10890"/>
    <x v="1"/>
    <n v="6"/>
    <s v="June"/>
    <x v="0"/>
  </r>
  <r>
    <x v="1"/>
    <x v="1"/>
    <x v="0"/>
    <s v="None"/>
    <n v="888"/>
    <n v="3"/>
    <n v="15"/>
    <n v="13320"/>
    <n v="0"/>
    <n v="13320"/>
    <n v="8880"/>
    <n v="4440"/>
    <x v="1"/>
    <n v="6"/>
    <s v="June"/>
    <x v="0"/>
  </r>
  <r>
    <x v="1"/>
    <x v="3"/>
    <x v="0"/>
    <s v="None"/>
    <n v="2470"/>
    <n v="3"/>
    <n v="15"/>
    <n v="37050"/>
    <n v="0"/>
    <n v="37050"/>
    <n v="24700"/>
    <n v="12350"/>
    <x v="1"/>
    <n v="6"/>
    <s v="June"/>
    <x v="0"/>
  </r>
  <r>
    <x v="0"/>
    <x v="1"/>
    <x v="0"/>
    <s v="None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s v="None"/>
    <n v="921"/>
    <n v="5"/>
    <n v="15"/>
    <n v="13815"/>
    <n v="0"/>
    <n v="13815"/>
    <n v="9210"/>
    <n v="4605"/>
    <x v="3"/>
    <n v="3"/>
    <s v="March"/>
    <x v="0"/>
  </r>
  <r>
    <x v="2"/>
    <x v="0"/>
    <x v="1"/>
    <s v="None"/>
    <n v="2518"/>
    <n v="5"/>
    <n v="12"/>
    <n v="30216"/>
    <n v="0"/>
    <n v="30216"/>
    <n v="7554"/>
    <n v="22662"/>
    <x v="1"/>
    <n v="6"/>
    <s v="June"/>
    <x v="0"/>
  </r>
  <r>
    <x v="0"/>
    <x v="2"/>
    <x v="1"/>
    <s v="None"/>
    <n v="1899"/>
    <n v="5"/>
    <n v="20"/>
    <n v="37980"/>
    <n v="0"/>
    <n v="37980"/>
    <n v="18990"/>
    <n v="18990"/>
    <x v="1"/>
    <n v="6"/>
    <s v="June"/>
    <x v="0"/>
  </r>
  <r>
    <x v="2"/>
    <x v="1"/>
    <x v="1"/>
    <s v="None"/>
    <n v="1545"/>
    <n v="5"/>
    <n v="12"/>
    <n v="18540"/>
    <n v="0"/>
    <n v="18540"/>
    <n v="4635"/>
    <n v="13905"/>
    <x v="1"/>
    <n v="6"/>
    <s v="June"/>
    <x v="0"/>
  </r>
  <r>
    <x v="1"/>
    <x v="3"/>
    <x v="1"/>
    <s v="None"/>
    <n v="2470"/>
    <n v="5"/>
    <n v="15"/>
    <n v="37050"/>
    <n v="0"/>
    <n v="37050"/>
    <n v="24700"/>
    <n v="12350"/>
    <x v="1"/>
    <n v="6"/>
    <s v="June"/>
    <x v="0"/>
  </r>
  <r>
    <x v="3"/>
    <x v="0"/>
    <x v="1"/>
    <s v="None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s v="None"/>
    <n v="958"/>
    <n v="5"/>
    <n v="300"/>
    <n v="287400"/>
    <n v="0"/>
    <n v="287400"/>
    <n v="239500"/>
    <n v="47900"/>
    <x v="5"/>
    <n v="8"/>
    <s v="August"/>
    <x v="0"/>
  </r>
  <r>
    <x v="0"/>
    <x v="1"/>
    <x v="1"/>
    <s v="None"/>
    <n v="2146"/>
    <n v="5"/>
    <n v="7"/>
    <n v="15022"/>
    <n v="0"/>
    <n v="15022"/>
    <n v="10730"/>
    <n v="4292"/>
    <x v="6"/>
    <n v="9"/>
    <s v="September"/>
    <x v="0"/>
  </r>
  <r>
    <x v="3"/>
    <x v="0"/>
    <x v="1"/>
    <s v="None"/>
    <n v="345"/>
    <n v="5"/>
    <n v="125"/>
    <n v="43125"/>
    <n v="0"/>
    <n v="43125"/>
    <n v="41400"/>
    <n v="1725"/>
    <x v="7"/>
    <n v="10"/>
    <s v="October"/>
    <x v="1"/>
  </r>
  <r>
    <x v="1"/>
    <x v="4"/>
    <x v="1"/>
    <s v="None"/>
    <n v="615"/>
    <n v="5"/>
    <n v="15"/>
    <n v="9225"/>
    <n v="0"/>
    <n v="9225"/>
    <n v="6150"/>
    <n v="3075"/>
    <x v="2"/>
    <n v="12"/>
    <s v="December"/>
    <x v="0"/>
  </r>
  <r>
    <x v="0"/>
    <x v="0"/>
    <x v="2"/>
    <s v="None"/>
    <n v="292"/>
    <n v="10"/>
    <n v="20"/>
    <n v="5840"/>
    <n v="0"/>
    <n v="5840"/>
    <n v="2920"/>
    <n v="2920"/>
    <x v="8"/>
    <n v="2"/>
    <s v="February"/>
    <x v="0"/>
  </r>
  <r>
    <x v="1"/>
    <x v="3"/>
    <x v="2"/>
    <s v="None"/>
    <n v="974"/>
    <n v="10"/>
    <n v="15"/>
    <n v="14610"/>
    <n v="0"/>
    <n v="14610"/>
    <n v="9740"/>
    <n v="4870"/>
    <x v="8"/>
    <n v="2"/>
    <s v="February"/>
    <x v="0"/>
  </r>
  <r>
    <x v="2"/>
    <x v="0"/>
    <x v="2"/>
    <s v="None"/>
    <n v="2518"/>
    <n v="10"/>
    <n v="12"/>
    <n v="30216"/>
    <n v="0"/>
    <n v="30216"/>
    <n v="7554"/>
    <n v="22662"/>
    <x v="1"/>
    <n v="6"/>
    <s v="June"/>
    <x v="0"/>
  </r>
  <r>
    <x v="0"/>
    <x v="1"/>
    <x v="2"/>
    <s v="None"/>
    <n v="1006"/>
    <n v="10"/>
    <n v="350"/>
    <n v="352100"/>
    <n v="0"/>
    <n v="352100"/>
    <n v="261560"/>
    <n v="90540"/>
    <x v="1"/>
    <n v="6"/>
    <s v="June"/>
    <x v="0"/>
  </r>
  <r>
    <x v="2"/>
    <x v="1"/>
    <x v="2"/>
    <s v="None"/>
    <n v="367"/>
    <n v="10"/>
    <n v="12"/>
    <n v="4404"/>
    <n v="0"/>
    <n v="4404"/>
    <n v="1101"/>
    <n v="3303"/>
    <x v="4"/>
    <n v="7"/>
    <s v="July"/>
    <x v="0"/>
  </r>
  <r>
    <x v="0"/>
    <x v="3"/>
    <x v="2"/>
    <s v="None"/>
    <n v="883"/>
    <n v="10"/>
    <n v="7"/>
    <n v="6181"/>
    <n v="0"/>
    <n v="6181"/>
    <n v="4415"/>
    <n v="1766"/>
    <x v="5"/>
    <n v="8"/>
    <s v="August"/>
    <x v="0"/>
  </r>
  <r>
    <x v="1"/>
    <x v="2"/>
    <x v="2"/>
    <s v="None"/>
    <n v="549"/>
    <n v="10"/>
    <n v="15"/>
    <n v="8235"/>
    <n v="0"/>
    <n v="8235"/>
    <n v="5490"/>
    <n v="2745"/>
    <x v="9"/>
    <n v="9"/>
    <s v="September"/>
    <x v="1"/>
  </r>
  <r>
    <x v="4"/>
    <x v="3"/>
    <x v="2"/>
    <s v="None"/>
    <n v="788"/>
    <n v="10"/>
    <n v="300"/>
    <n v="236400"/>
    <n v="0"/>
    <n v="236400"/>
    <n v="197000"/>
    <n v="39400"/>
    <x v="9"/>
    <n v="9"/>
    <s v="September"/>
    <x v="1"/>
  </r>
  <r>
    <x v="1"/>
    <x v="3"/>
    <x v="2"/>
    <s v="None"/>
    <n v="2472"/>
    <n v="10"/>
    <n v="15"/>
    <n v="37080"/>
    <n v="0"/>
    <n v="37080"/>
    <n v="24720"/>
    <n v="12360"/>
    <x v="6"/>
    <n v="9"/>
    <s v="September"/>
    <x v="0"/>
  </r>
  <r>
    <x v="0"/>
    <x v="4"/>
    <x v="2"/>
    <s v="None"/>
    <n v="1143"/>
    <n v="10"/>
    <n v="7"/>
    <n v="8001"/>
    <n v="0"/>
    <n v="8001"/>
    <n v="5715"/>
    <n v="2286"/>
    <x v="10"/>
    <n v="10"/>
    <s v="October"/>
    <x v="0"/>
  </r>
  <r>
    <x v="0"/>
    <x v="0"/>
    <x v="2"/>
    <s v="None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s v="None"/>
    <n v="912"/>
    <n v="10"/>
    <n v="12"/>
    <n v="10944"/>
    <n v="0"/>
    <n v="10944"/>
    <n v="2736"/>
    <n v="8208"/>
    <x v="11"/>
    <n v="11"/>
    <s v="November"/>
    <x v="1"/>
  </r>
  <r>
    <x v="1"/>
    <x v="0"/>
    <x v="2"/>
    <s v="None"/>
    <n v="2152"/>
    <n v="10"/>
    <n v="15"/>
    <n v="32280"/>
    <n v="0"/>
    <n v="32280"/>
    <n v="21520"/>
    <n v="10760"/>
    <x v="12"/>
    <n v="12"/>
    <s v="December"/>
    <x v="1"/>
  </r>
  <r>
    <x v="0"/>
    <x v="0"/>
    <x v="2"/>
    <s v="None"/>
    <n v="1817"/>
    <n v="10"/>
    <n v="20"/>
    <n v="36340"/>
    <n v="0"/>
    <n v="36340"/>
    <n v="18170"/>
    <n v="18170"/>
    <x v="2"/>
    <n v="12"/>
    <s v="December"/>
    <x v="0"/>
  </r>
  <r>
    <x v="0"/>
    <x v="1"/>
    <x v="2"/>
    <s v="None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s v="None"/>
    <n v="1493"/>
    <n v="120"/>
    <n v="7"/>
    <n v="10451"/>
    <n v="0"/>
    <n v="10451"/>
    <n v="7465"/>
    <n v="2986"/>
    <x v="0"/>
    <n v="1"/>
    <s v="January"/>
    <x v="0"/>
  </r>
  <r>
    <x v="3"/>
    <x v="2"/>
    <x v="3"/>
    <s v="None"/>
    <n v="1804"/>
    <n v="120"/>
    <n v="125"/>
    <n v="225500"/>
    <n v="0"/>
    <n v="225500"/>
    <n v="216480"/>
    <n v="9020"/>
    <x v="8"/>
    <n v="2"/>
    <s v="February"/>
    <x v="0"/>
  </r>
  <r>
    <x v="2"/>
    <x v="1"/>
    <x v="3"/>
    <s v="None"/>
    <n v="2161"/>
    <n v="120"/>
    <n v="12"/>
    <n v="25932"/>
    <n v="0"/>
    <n v="25932"/>
    <n v="6483"/>
    <n v="19449"/>
    <x v="3"/>
    <n v="3"/>
    <s v="March"/>
    <x v="0"/>
  </r>
  <r>
    <x v="0"/>
    <x v="1"/>
    <x v="3"/>
    <s v="None"/>
    <n v="1006"/>
    <n v="120"/>
    <n v="350"/>
    <n v="352100"/>
    <n v="0"/>
    <n v="352100"/>
    <n v="261560"/>
    <n v="90540"/>
    <x v="1"/>
    <n v="6"/>
    <s v="June"/>
    <x v="0"/>
  </r>
  <r>
    <x v="2"/>
    <x v="1"/>
    <x v="3"/>
    <s v="None"/>
    <n v="1545"/>
    <n v="120"/>
    <n v="12"/>
    <n v="18540"/>
    <n v="0"/>
    <n v="18540"/>
    <n v="4635"/>
    <n v="13905"/>
    <x v="1"/>
    <n v="6"/>
    <s v="June"/>
    <x v="0"/>
  </r>
  <r>
    <x v="3"/>
    <x v="4"/>
    <x v="3"/>
    <s v="None"/>
    <n v="2821"/>
    <n v="120"/>
    <n v="125"/>
    <n v="352625"/>
    <n v="0"/>
    <n v="352625"/>
    <n v="338520"/>
    <n v="14105"/>
    <x v="5"/>
    <n v="8"/>
    <s v="August"/>
    <x v="0"/>
  </r>
  <r>
    <x v="3"/>
    <x v="0"/>
    <x v="3"/>
    <s v="None"/>
    <n v="345"/>
    <n v="120"/>
    <n v="125"/>
    <n v="43125"/>
    <n v="0"/>
    <n v="43125"/>
    <n v="41400"/>
    <n v="1725"/>
    <x v="7"/>
    <n v="10"/>
    <s v="October"/>
    <x v="1"/>
  </r>
  <r>
    <x v="4"/>
    <x v="0"/>
    <x v="4"/>
    <s v="None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s v="None"/>
    <n v="2838"/>
    <n v="250"/>
    <n v="12"/>
    <n v="34056"/>
    <n v="0"/>
    <n v="34056"/>
    <n v="8514"/>
    <n v="25542"/>
    <x v="13"/>
    <n v="4"/>
    <s v="April"/>
    <x v="0"/>
  </r>
  <r>
    <x v="1"/>
    <x v="2"/>
    <x v="4"/>
    <s v="None"/>
    <n v="2178"/>
    <n v="250"/>
    <n v="15"/>
    <n v="32670"/>
    <n v="0"/>
    <n v="32670"/>
    <n v="21780"/>
    <n v="10890"/>
    <x v="1"/>
    <n v="6"/>
    <s v="June"/>
    <x v="0"/>
  </r>
  <r>
    <x v="1"/>
    <x v="1"/>
    <x v="4"/>
    <s v="None"/>
    <n v="888"/>
    <n v="250"/>
    <n v="15"/>
    <n v="13320"/>
    <n v="0"/>
    <n v="13320"/>
    <n v="8880"/>
    <n v="4440"/>
    <x v="1"/>
    <n v="6"/>
    <s v="June"/>
    <x v="0"/>
  </r>
  <r>
    <x v="0"/>
    <x v="2"/>
    <x v="4"/>
    <s v="None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s v="None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s v="None"/>
    <n v="1817"/>
    <n v="250"/>
    <n v="20"/>
    <n v="36340"/>
    <n v="0"/>
    <n v="36340"/>
    <n v="18170"/>
    <n v="18170"/>
    <x v="2"/>
    <n v="12"/>
    <s v="December"/>
    <x v="0"/>
  </r>
  <r>
    <x v="0"/>
    <x v="2"/>
    <x v="5"/>
    <s v="None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s v="None"/>
    <n v="1953"/>
    <n v="260"/>
    <n v="12"/>
    <n v="23436"/>
    <n v="0"/>
    <n v="23436"/>
    <n v="5859"/>
    <n v="17577"/>
    <x v="13"/>
    <n v="4"/>
    <s v="April"/>
    <x v="0"/>
  </r>
  <r>
    <x v="3"/>
    <x v="1"/>
    <x v="5"/>
    <s v="None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s v="None"/>
    <n v="1899"/>
    <n v="260"/>
    <n v="20"/>
    <n v="37980"/>
    <n v="0"/>
    <n v="37980"/>
    <n v="18990"/>
    <n v="18990"/>
    <x v="1"/>
    <n v="6"/>
    <s v="June"/>
    <x v="0"/>
  </r>
  <r>
    <x v="0"/>
    <x v="1"/>
    <x v="5"/>
    <s v="None"/>
    <n v="1686"/>
    <n v="260"/>
    <n v="7"/>
    <n v="11802"/>
    <n v="0"/>
    <n v="11802"/>
    <n v="8430"/>
    <n v="3372"/>
    <x v="4"/>
    <n v="7"/>
    <s v="July"/>
    <x v="0"/>
  </r>
  <r>
    <x v="2"/>
    <x v="4"/>
    <x v="5"/>
    <s v="None"/>
    <n v="2141"/>
    <n v="260"/>
    <n v="12"/>
    <n v="25692"/>
    <n v="0"/>
    <n v="25692"/>
    <n v="6423"/>
    <n v="19269"/>
    <x v="5"/>
    <n v="8"/>
    <s v="August"/>
    <x v="0"/>
  </r>
  <r>
    <x v="0"/>
    <x v="4"/>
    <x v="5"/>
    <s v="None"/>
    <n v="1143"/>
    <n v="260"/>
    <n v="7"/>
    <n v="8001"/>
    <n v="0"/>
    <n v="8001"/>
    <n v="5715"/>
    <n v="2286"/>
    <x v="10"/>
    <n v="10"/>
    <s v="October"/>
    <x v="0"/>
  </r>
  <r>
    <x v="1"/>
    <x v="4"/>
    <x v="5"/>
    <s v="None"/>
    <n v="615"/>
    <n v="260"/>
    <n v="15"/>
    <n v="9225"/>
    <n v="0"/>
    <n v="9225"/>
    <n v="6150"/>
    <n v="3075"/>
    <x v="2"/>
    <n v="12"/>
    <s v="December"/>
    <x v="0"/>
  </r>
  <r>
    <x v="0"/>
    <x v="2"/>
    <x v="2"/>
    <s v="Low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s v="Low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s v="Low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s v="Low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s v="Low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s v="Low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s v="Low"/>
    <n v="1210"/>
    <n v="3"/>
    <n v="350"/>
    <n v="423500"/>
    <n v="4235"/>
    <n v="419265"/>
    <n v="314600"/>
    <n v="104665"/>
    <x v="3"/>
    <n v="3"/>
    <s v="March"/>
    <x v="0"/>
  </r>
  <r>
    <x v="0"/>
    <x v="4"/>
    <x v="0"/>
    <s v="Low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s v="Low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s v="Low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s v="Low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s v="Low"/>
    <n v="766"/>
    <n v="3"/>
    <n v="12"/>
    <n v="9192"/>
    <n v="91.92"/>
    <n v="9100.08"/>
    <n v="2298"/>
    <n v="6802.08"/>
    <x v="7"/>
    <n v="10"/>
    <s v="October"/>
    <x v="1"/>
  </r>
  <r>
    <x v="4"/>
    <x v="3"/>
    <x v="0"/>
    <s v="Low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s v="Low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s v="Low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s v="Low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s v="Low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s v="Low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s v="Low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s v="Low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s v="Low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s v="Low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s v="Low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s v="Low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s v="Low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s v="Low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s v="Low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s v="Low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s v="Low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s v="Low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s v="Low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s v="Low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s v="Low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s v="Low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s v="Low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s v="Low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s v="Low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s v="Low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s v="Low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s v="Low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s v="Low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s v="Low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s v="Low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s v="Low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s v="Low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s v="Low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s v="Low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s v="Low"/>
    <n v="214"/>
    <n v="3"/>
    <n v="300"/>
    <n v="64200"/>
    <n v="1284"/>
    <n v="62916"/>
    <n v="53500"/>
    <n v="9416"/>
    <x v="7"/>
    <n v="10"/>
    <s v="October"/>
    <x v="1"/>
  </r>
  <r>
    <x v="0"/>
    <x v="2"/>
    <x v="0"/>
    <s v="Low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s v="Low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s v="Low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s v="Low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s v="Low"/>
    <n v="690"/>
    <n v="5"/>
    <n v="12"/>
    <n v="8280"/>
    <n v="165.6"/>
    <n v="8114.4"/>
    <n v="2070"/>
    <n v="6044.4"/>
    <x v="15"/>
    <n v="11"/>
    <s v="November"/>
    <x v="0"/>
  </r>
  <r>
    <x v="3"/>
    <x v="3"/>
    <x v="1"/>
    <s v="Low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s v="Low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s v="Low"/>
    <n v="918"/>
    <n v="10"/>
    <n v="300"/>
    <n v="275400"/>
    <n v="5508"/>
    <n v="269892"/>
    <n v="229500"/>
    <n v="40392"/>
    <x v="14"/>
    <n v="5"/>
    <s v="May"/>
    <x v="0"/>
  </r>
  <r>
    <x v="4"/>
    <x v="1"/>
    <x v="2"/>
    <s v="Low"/>
    <n v="1728"/>
    <n v="10"/>
    <n v="300"/>
    <n v="518400"/>
    <n v="10368"/>
    <n v="508032"/>
    <n v="432000"/>
    <n v="76032"/>
    <x v="14"/>
    <n v="5"/>
    <s v="May"/>
    <x v="0"/>
  </r>
  <r>
    <x v="2"/>
    <x v="4"/>
    <x v="2"/>
    <s v="Low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s v="Low"/>
    <n v="662"/>
    <n v="10"/>
    <n v="125"/>
    <n v="82750"/>
    <n v="1655"/>
    <n v="81095"/>
    <n v="79440"/>
    <n v="1655"/>
    <x v="1"/>
    <n v="6"/>
    <s v="June"/>
    <x v="0"/>
  </r>
  <r>
    <x v="2"/>
    <x v="0"/>
    <x v="2"/>
    <s v="Low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s v="Low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s v="Low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s v="Low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s v="Low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s v="Low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s v="Low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s v="Low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s v="Low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s v="Low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s v="Low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s v="Low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s v="Low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s v="Low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s v="Low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s v="Low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s v="Low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s v="Low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s v="Low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s v="Low"/>
    <n v="662"/>
    <n v="250"/>
    <n v="125"/>
    <n v="82750"/>
    <n v="1655"/>
    <n v="81095"/>
    <n v="79440"/>
    <n v="1655"/>
    <x v="1"/>
    <n v="6"/>
    <s v="June"/>
    <x v="0"/>
  </r>
  <r>
    <x v="4"/>
    <x v="1"/>
    <x v="4"/>
    <s v="Low"/>
    <n v="214"/>
    <n v="250"/>
    <n v="300"/>
    <n v="64200"/>
    <n v="1284"/>
    <n v="62916"/>
    <n v="53500"/>
    <n v="9416"/>
    <x v="7"/>
    <n v="10"/>
    <s v="October"/>
    <x v="1"/>
  </r>
  <r>
    <x v="0"/>
    <x v="1"/>
    <x v="4"/>
    <s v="Low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s v="Low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s v="Low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s v="Low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s v="Low"/>
    <n v="259"/>
    <n v="260"/>
    <n v="300"/>
    <n v="77700"/>
    <n v="1554"/>
    <n v="76146"/>
    <n v="64750"/>
    <n v="11396"/>
    <x v="3"/>
    <n v="3"/>
    <s v="March"/>
    <x v="0"/>
  </r>
  <r>
    <x v="4"/>
    <x v="3"/>
    <x v="5"/>
    <s v="Low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s v="Low"/>
    <n v="2276"/>
    <n v="260"/>
    <n v="125"/>
    <n v="284500"/>
    <n v="5690"/>
    <n v="278810"/>
    <n v="273120"/>
    <n v="5690"/>
    <x v="14"/>
    <n v="5"/>
    <s v="May"/>
    <x v="0"/>
  </r>
  <r>
    <x v="0"/>
    <x v="1"/>
    <x v="5"/>
    <s v="Low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s v="Low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s v="Low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s v="Low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s v="Low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s v="Low"/>
    <n v="2580"/>
    <n v="3"/>
    <n v="20"/>
    <n v="51600"/>
    <n v="1548"/>
    <n v="50052"/>
    <n v="25800"/>
    <n v="24252"/>
    <x v="13"/>
    <n v="4"/>
    <s v="April"/>
    <x v="0"/>
  </r>
  <r>
    <x v="4"/>
    <x v="1"/>
    <x v="0"/>
    <s v="Low"/>
    <n v="689"/>
    <n v="3"/>
    <n v="300"/>
    <n v="206700"/>
    <n v="6201"/>
    <n v="200499"/>
    <n v="172250"/>
    <n v="28249"/>
    <x v="1"/>
    <n v="6"/>
    <s v="June"/>
    <x v="0"/>
  </r>
  <r>
    <x v="2"/>
    <x v="4"/>
    <x v="0"/>
    <s v="Low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s v="Low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s v="Low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s v="Low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s v="Low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s v="Low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s v="Low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s v="Low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s v="Low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s v="Low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s v="Low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s v="Low"/>
    <n v="689"/>
    <n v="10"/>
    <n v="300"/>
    <n v="206700"/>
    <n v="6201"/>
    <n v="200499"/>
    <n v="172250"/>
    <n v="28249"/>
    <x v="1"/>
    <n v="6"/>
    <s v="June"/>
    <x v="0"/>
  </r>
  <r>
    <x v="3"/>
    <x v="1"/>
    <x v="2"/>
    <s v="Low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s v="Low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s v="Low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s v="Low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s v="Low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s v="Low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s v="Low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s v="Low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s v="Low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s v="Low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s v="Low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s v="Low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s v="Low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s v="Low"/>
    <n v="831"/>
    <n v="3"/>
    <n v="20"/>
    <n v="16620"/>
    <n v="498.6"/>
    <n v="16121.4"/>
    <n v="8310"/>
    <n v="7811.4"/>
    <x v="14"/>
    <n v="5"/>
    <s v="May"/>
    <x v="0"/>
  </r>
  <r>
    <x v="0"/>
    <x v="3"/>
    <x v="2"/>
    <s v="Low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s v="Low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s v="Low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s v="Low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s v="Low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s v="Low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s v="Low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s v="Low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s v="Low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s v="Low"/>
    <n v="274"/>
    <n v="3"/>
    <n v="350"/>
    <n v="95900"/>
    <n v="3836"/>
    <n v="92064"/>
    <n v="71240"/>
    <n v="20824"/>
    <x v="2"/>
    <n v="12"/>
    <s v="December"/>
    <x v="0"/>
  </r>
  <r>
    <x v="1"/>
    <x v="0"/>
    <x v="1"/>
    <s v="Low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s v="Low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s v="Low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s v="Low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s v="Low"/>
    <n v="1138"/>
    <n v="5"/>
    <n v="125"/>
    <n v="142250"/>
    <n v="5690"/>
    <n v="136560"/>
    <n v="136560"/>
    <n v="0"/>
    <x v="2"/>
    <n v="12"/>
    <s v="December"/>
    <x v="0"/>
  </r>
  <r>
    <x v="0"/>
    <x v="0"/>
    <x v="2"/>
    <s v="Low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s v="Low"/>
    <n v="795"/>
    <n v="10"/>
    <n v="125"/>
    <n v="99375"/>
    <n v="3975"/>
    <n v="95400"/>
    <n v="95400"/>
    <n v="0"/>
    <x v="3"/>
    <n v="3"/>
    <s v="March"/>
    <x v="0"/>
  </r>
  <r>
    <x v="4"/>
    <x v="1"/>
    <x v="2"/>
    <s v="Low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s v="Low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s v="Low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s v="Low"/>
    <n v="2988"/>
    <n v="10"/>
    <n v="125"/>
    <n v="373500"/>
    <n v="14940"/>
    <n v="358560"/>
    <n v="358560"/>
    <n v="0"/>
    <x v="4"/>
    <n v="7"/>
    <s v="July"/>
    <x v="0"/>
  </r>
  <r>
    <x v="1"/>
    <x v="0"/>
    <x v="2"/>
    <s v="Low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s v="Low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s v="Low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s v="Low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s v="Low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s v="Low"/>
    <n v="274"/>
    <n v="10"/>
    <n v="350"/>
    <n v="95900"/>
    <n v="3836"/>
    <n v="92064"/>
    <n v="71240"/>
    <n v="20824"/>
    <x v="2"/>
    <n v="12"/>
    <s v="December"/>
    <x v="0"/>
  </r>
  <r>
    <x v="3"/>
    <x v="3"/>
    <x v="2"/>
    <s v="Low"/>
    <n v="1138"/>
    <n v="10"/>
    <n v="125"/>
    <n v="142250"/>
    <n v="5690"/>
    <n v="136560"/>
    <n v="136560"/>
    <n v="0"/>
    <x v="2"/>
    <n v="12"/>
    <s v="December"/>
    <x v="0"/>
  </r>
  <r>
    <x v="2"/>
    <x v="4"/>
    <x v="3"/>
    <s v="Low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s v="Low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s v="Low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s v="Low"/>
    <n v="866"/>
    <n v="250"/>
    <n v="12"/>
    <n v="10392"/>
    <n v="415.68"/>
    <n v="9976.32"/>
    <n v="2598"/>
    <n v="7378.32"/>
    <x v="14"/>
    <n v="5"/>
    <s v="May"/>
    <x v="0"/>
  </r>
  <r>
    <x v="0"/>
    <x v="4"/>
    <x v="4"/>
    <s v="Low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s v="Low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s v="Low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s v="Low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s v="Low"/>
    <n v="1074"/>
    <n v="260"/>
    <n v="125"/>
    <n v="134250"/>
    <n v="5370"/>
    <n v="128880"/>
    <n v="128880"/>
    <n v="0"/>
    <x v="13"/>
    <n v="4"/>
    <s v="April"/>
    <x v="0"/>
  </r>
  <r>
    <x v="0"/>
    <x v="1"/>
    <x v="5"/>
    <s v="Low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s v="Low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s v="Low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s v="Medium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s v="Medium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s v="Medium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s v="Medium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s v="Medium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s v="Medium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s v="Medium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s v="Medium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s v="Medium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s v="Medium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s v="Medium"/>
    <n v="1865"/>
    <n v="3"/>
    <n v="12"/>
    <n v="22380"/>
    <n v="1119"/>
    <n v="21261"/>
    <n v="5595"/>
    <n v="15666"/>
    <x v="8"/>
    <n v="2"/>
    <s v="February"/>
    <x v="0"/>
  </r>
  <r>
    <x v="2"/>
    <x v="1"/>
    <x v="0"/>
    <s v="Medium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s v="Medium"/>
    <n v="1563"/>
    <n v="3"/>
    <n v="20"/>
    <n v="31260"/>
    <n v="1563"/>
    <n v="29697"/>
    <n v="15630"/>
    <n v="14067"/>
    <x v="14"/>
    <n v="5"/>
    <s v="May"/>
    <x v="0"/>
  </r>
  <r>
    <x v="4"/>
    <x v="4"/>
    <x v="0"/>
    <s v="Medium"/>
    <n v="991"/>
    <n v="3"/>
    <n v="300"/>
    <n v="297300"/>
    <n v="14865"/>
    <n v="282435"/>
    <n v="247750"/>
    <n v="34685"/>
    <x v="1"/>
    <n v="6"/>
    <s v="June"/>
    <x v="0"/>
  </r>
  <r>
    <x v="0"/>
    <x v="1"/>
    <x v="0"/>
    <s v="Medium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s v="Medium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s v="Medium"/>
    <n v="570"/>
    <n v="3"/>
    <n v="7"/>
    <n v="3990"/>
    <n v="199.5"/>
    <n v="3790.5"/>
    <n v="2850"/>
    <n v="940.5"/>
    <x v="2"/>
    <n v="12"/>
    <s v="December"/>
    <x v="0"/>
  </r>
  <r>
    <x v="0"/>
    <x v="2"/>
    <x v="0"/>
    <s v="Medium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s v="Medium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s v="Medium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s v="Medium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s v="Medium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s v="Medium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s v="Medium"/>
    <n v="1303"/>
    <n v="10"/>
    <n v="20"/>
    <n v="26060"/>
    <n v="1303"/>
    <n v="24757"/>
    <n v="13030"/>
    <n v="11727"/>
    <x v="8"/>
    <n v="2"/>
    <s v="February"/>
    <x v="0"/>
  </r>
  <r>
    <x v="3"/>
    <x v="4"/>
    <x v="2"/>
    <s v="Medium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s v="Medium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s v="Medium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s v="Medium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s v="Medium"/>
    <n v="991"/>
    <n v="10"/>
    <n v="300"/>
    <n v="297300"/>
    <n v="14865"/>
    <n v="282435"/>
    <n v="247750"/>
    <n v="34685"/>
    <x v="1"/>
    <n v="6"/>
    <s v="June"/>
    <x v="0"/>
  </r>
  <r>
    <x v="0"/>
    <x v="4"/>
    <x v="2"/>
    <s v="Medium"/>
    <n v="602"/>
    <n v="10"/>
    <n v="350"/>
    <n v="210700"/>
    <n v="10535"/>
    <n v="200165"/>
    <n v="156520"/>
    <n v="43645"/>
    <x v="1"/>
    <n v="6"/>
    <s v="June"/>
    <x v="0"/>
  </r>
  <r>
    <x v="1"/>
    <x v="2"/>
    <x v="2"/>
    <s v="Medium"/>
    <n v="2620"/>
    <n v="10"/>
    <n v="15"/>
    <n v="39300"/>
    <n v="1965"/>
    <n v="37335"/>
    <n v="26200"/>
    <n v="11135"/>
    <x v="6"/>
    <n v="9"/>
    <s v="September"/>
    <x v="0"/>
  </r>
  <r>
    <x v="0"/>
    <x v="0"/>
    <x v="2"/>
    <s v="Medium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s v="Medium"/>
    <n v="1389"/>
    <n v="10"/>
    <n v="20"/>
    <n v="27780"/>
    <n v="1389"/>
    <n v="26391"/>
    <n v="13890"/>
    <n v="12501"/>
    <x v="7"/>
    <n v="10"/>
    <s v="October"/>
    <x v="1"/>
  </r>
  <r>
    <x v="3"/>
    <x v="4"/>
    <x v="2"/>
    <s v="Medium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s v="Medium"/>
    <n v="704"/>
    <n v="10"/>
    <n v="125"/>
    <n v="88000"/>
    <n v="4400"/>
    <n v="83600"/>
    <n v="84480"/>
    <n v="-880"/>
    <x v="7"/>
    <n v="10"/>
    <s v="October"/>
    <x v="1"/>
  </r>
  <r>
    <x v="0"/>
    <x v="0"/>
    <x v="2"/>
    <s v="Medium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s v="Medium"/>
    <n v="2663"/>
    <n v="10"/>
    <n v="20"/>
    <n v="53260"/>
    <n v="2663"/>
    <n v="50597"/>
    <n v="26630"/>
    <n v="23967"/>
    <x v="2"/>
    <n v="12"/>
    <s v="December"/>
    <x v="0"/>
  </r>
  <r>
    <x v="0"/>
    <x v="2"/>
    <x v="2"/>
    <s v="Medium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s v="Medium"/>
    <n v="2116"/>
    <n v="10"/>
    <n v="15"/>
    <n v="31740"/>
    <n v="1587"/>
    <n v="30153"/>
    <n v="21160"/>
    <n v="8993"/>
    <x v="12"/>
    <n v="12"/>
    <s v="December"/>
    <x v="1"/>
  </r>
  <r>
    <x v="1"/>
    <x v="4"/>
    <x v="3"/>
    <s v="Medium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s v="Medium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s v="Medium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s v="Medium"/>
    <n v="602"/>
    <n v="120"/>
    <n v="350"/>
    <n v="210700"/>
    <n v="10535"/>
    <n v="200165"/>
    <n v="156520"/>
    <n v="43645"/>
    <x v="1"/>
    <n v="6"/>
    <s v="June"/>
    <x v="0"/>
  </r>
  <r>
    <x v="0"/>
    <x v="4"/>
    <x v="3"/>
    <s v="Medium"/>
    <n v="2832"/>
    <n v="120"/>
    <n v="20"/>
    <n v="56640"/>
    <n v="2832"/>
    <n v="53808"/>
    <n v="28320"/>
    <n v="25488"/>
    <x v="5"/>
    <n v="8"/>
    <s v="August"/>
    <x v="0"/>
  </r>
  <r>
    <x v="0"/>
    <x v="2"/>
    <x v="3"/>
    <s v="Medium"/>
    <n v="1579"/>
    <n v="120"/>
    <n v="20"/>
    <n v="31580"/>
    <n v="1579"/>
    <n v="30001"/>
    <n v="15790"/>
    <n v="14211"/>
    <x v="5"/>
    <n v="8"/>
    <s v="August"/>
    <x v="0"/>
  </r>
  <r>
    <x v="3"/>
    <x v="4"/>
    <x v="3"/>
    <s v="Medium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s v="Medium"/>
    <n v="704"/>
    <n v="120"/>
    <n v="125"/>
    <n v="88000"/>
    <n v="4400"/>
    <n v="83600"/>
    <n v="84480"/>
    <n v="-880"/>
    <x v="7"/>
    <n v="10"/>
    <s v="October"/>
    <x v="1"/>
  </r>
  <r>
    <x v="0"/>
    <x v="2"/>
    <x v="3"/>
    <s v="Medium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s v="Medium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s v="Medium"/>
    <n v="1389"/>
    <n v="250"/>
    <n v="20"/>
    <n v="27780"/>
    <n v="1389"/>
    <n v="26391"/>
    <n v="13890"/>
    <n v="12501"/>
    <x v="7"/>
    <n v="10"/>
    <s v="October"/>
    <x v="1"/>
  </r>
  <r>
    <x v="0"/>
    <x v="4"/>
    <x v="4"/>
    <s v="Medium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s v="Medium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s v="Medium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s v="Medium"/>
    <n v="570"/>
    <n v="250"/>
    <n v="7"/>
    <n v="3990"/>
    <n v="199.5"/>
    <n v="3790.5"/>
    <n v="2850"/>
    <n v="940.5"/>
    <x v="2"/>
    <n v="12"/>
    <s v="December"/>
    <x v="0"/>
  </r>
  <r>
    <x v="0"/>
    <x v="2"/>
    <x v="4"/>
    <s v="Medium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s v="Medium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s v="Medium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s v="Medium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s v="Medium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s v="Medium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s v="Medium"/>
    <n v="1117.5"/>
    <n v="3"/>
    <n v="20"/>
    <n v="22350"/>
    <n v="1341"/>
    <n v="21009"/>
    <n v="11175"/>
    <n v="9834"/>
    <x v="0"/>
    <n v="1"/>
    <s v="January"/>
    <x v="0"/>
  </r>
  <r>
    <x v="1"/>
    <x v="0"/>
    <x v="0"/>
    <s v="Medium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s v="Medium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s v="Medium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s v="Medium"/>
    <n v="2030"/>
    <n v="3"/>
    <n v="15"/>
    <n v="30450"/>
    <n v="1827"/>
    <n v="28623"/>
    <n v="20300"/>
    <n v="8323"/>
    <x v="15"/>
    <n v="11"/>
    <s v="November"/>
    <x v="0"/>
  </r>
  <r>
    <x v="0"/>
    <x v="4"/>
    <x v="0"/>
    <s v="Medium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s v="Medium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s v="Medium"/>
    <n v="980"/>
    <n v="5"/>
    <n v="350"/>
    <n v="343000"/>
    <n v="20580"/>
    <n v="322420"/>
    <n v="254800"/>
    <n v="67620"/>
    <x v="13"/>
    <n v="4"/>
    <s v="April"/>
    <x v="0"/>
  </r>
  <r>
    <x v="0"/>
    <x v="1"/>
    <x v="1"/>
    <s v="Medium"/>
    <n v="1460"/>
    <n v="5"/>
    <n v="350"/>
    <n v="511000"/>
    <n v="30660"/>
    <n v="480340"/>
    <n v="379600"/>
    <n v="100740"/>
    <x v="14"/>
    <n v="5"/>
    <s v="May"/>
    <x v="0"/>
  </r>
  <r>
    <x v="0"/>
    <x v="2"/>
    <x v="1"/>
    <s v="Medium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s v="Medium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s v="Medium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s v="Medium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s v="Medium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s v="Medium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s v="Medium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s v="Medium"/>
    <n v="1530"/>
    <n v="120"/>
    <n v="15"/>
    <n v="22950"/>
    <n v="1377"/>
    <n v="21573"/>
    <n v="15300"/>
    <n v="6273"/>
    <x v="14"/>
    <n v="5"/>
    <s v="May"/>
    <x v="0"/>
  </r>
  <r>
    <x v="0"/>
    <x v="2"/>
    <x v="3"/>
    <s v="Medium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s v="Medium"/>
    <n v="1498"/>
    <n v="120"/>
    <n v="7"/>
    <n v="10486"/>
    <n v="629.16"/>
    <n v="9856.84"/>
    <n v="7490"/>
    <n v="2366.84"/>
    <x v="1"/>
    <n v="6"/>
    <s v="June"/>
    <x v="0"/>
  </r>
  <r>
    <x v="4"/>
    <x v="2"/>
    <x v="3"/>
    <s v="Medium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s v="Medium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s v="Medium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s v="Medium"/>
    <n v="1498"/>
    <n v="250"/>
    <n v="7"/>
    <n v="10486"/>
    <n v="629.16"/>
    <n v="9856.84"/>
    <n v="7490"/>
    <n v="2366.84"/>
    <x v="1"/>
    <n v="6"/>
    <s v="June"/>
    <x v="0"/>
  </r>
  <r>
    <x v="4"/>
    <x v="2"/>
    <x v="4"/>
    <s v="Medium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s v="Medium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s v="Medium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s v="Medium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s v="Medium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s v="Medium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s v="Medium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s v="Medium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s v="Medium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s v="Medium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s v="Medium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s v="Medium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s v="Medium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s v="Medium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s v="Medium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s v="Medium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s v="Medium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s v="Medium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s v="Medium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s v="Medium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s v="Medium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s v="Medium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s v="Medium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s v="Medium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s v="Medium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s v="Medium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s v="Medium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s v="Medium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s v="Medium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s v="Medium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s v="Medium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s v="Medium"/>
    <n v="448"/>
    <n v="3"/>
    <n v="300"/>
    <n v="134400"/>
    <n v="9408"/>
    <n v="124992"/>
    <n v="112000"/>
    <n v="12992"/>
    <x v="1"/>
    <n v="6"/>
    <s v="June"/>
    <x v="0"/>
  </r>
  <r>
    <x v="4"/>
    <x v="2"/>
    <x v="0"/>
    <s v="Medium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s v="Medium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s v="Medium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s v="Medium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s v="Medium"/>
    <n v="1702"/>
    <n v="10"/>
    <n v="300"/>
    <n v="510600"/>
    <n v="35742"/>
    <n v="474858"/>
    <n v="425500"/>
    <n v="49358"/>
    <x v="14"/>
    <n v="5"/>
    <s v="May"/>
    <x v="0"/>
  </r>
  <r>
    <x v="4"/>
    <x v="2"/>
    <x v="2"/>
    <s v="Medium"/>
    <n v="448"/>
    <n v="10"/>
    <n v="300"/>
    <n v="134400"/>
    <n v="9408"/>
    <n v="124992"/>
    <n v="112000"/>
    <n v="12992"/>
    <x v="1"/>
    <n v="6"/>
    <s v="June"/>
    <x v="0"/>
  </r>
  <r>
    <x v="3"/>
    <x v="1"/>
    <x v="2"/>
    <s v="Medium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s v="Medium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s v="Medium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s v="Medium"/>
    <n v="1535"/>
    <n v="10"/>
    <n v="20"/>
    <n v="30700"/>
    <n v="2149"/>
    <n v="28551"/>
    <n v="15350"/>
    <n v="13201"/>
    <x v="6"/>
    <n v="9"/>
    <s v="September"/>
    <x v="0"/>
  </r>
  <r>
    <x v="4"/>
    <x v="1"/>
    <x v="2"/>
    <s v="Medium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s v="Medium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s v="Medium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s v="Medium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s v="Medium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s v="Medium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s v="Medium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s v="Medium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s v="Medium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s v="Medium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s v="Medium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s v="Medium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s v="Medium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s v="Medium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s v="Medium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s v="Medium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s v="Medium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s v="Medium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s v="Medium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s v="Medium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s v="Medium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s v="Medium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s v="Medium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s v="Medium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s v="Medium"/>
    <n v="490"/>
    <n v="3"/>
    <n v="15"/>
    <n v="7350"/>
    <n v="588"/>
    <n v="6762"/>
    <n v="4900"/>
    <n v="1862"/>
    <x v="15"/>
    <n v="11"/>
    <s v="November"/>
    <x v="0"/>
  </r>
  <r>
    <x v="0"/>
    <x v="3"/>
    <x v="0"/>
    <s v="Medium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s v="Medium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s v="Medium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s v="Medium"/>
    <n v="645"/>
    <n v="5"/>
    <n v="20"/>
    <n v="12900"/>
    <n v="1032"/>
    <n v="11868"/>
    <n v="6450"/>
    <n v="5418"/>
    <x v="4"/>
    <n v="7"/>
    <s v="July"/>
    <x v="0"/>
  </r>
  <r>
    <x v="4"/>
    <x v="2"/>
    <x v="1"/>
    <s v="Medium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s v="Medium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s v="Medium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s v="Medium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s v="Medium"/>
    <n v="1259"/>
    <n v="10"/>
    <n v="7"/>
    <n v="8813"/>
    <n v="705.04"/>
    <n v="8107.96"/>
    <n v="6295"/>
    <n v="1812.96"/>
    <x v="13"/>
    <n v="4"/>
    <s v="April"/>
    <x v="0"/>
  </r>
  <r>
    <x v="0"/>
    <x v="1"/>
    <x v="2"/>
    <s v="Medium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s v="Medium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s v="Medium"/>
    <n v="2460"/>
    <n v="10"/>
    <n v="300"/>
    <n v="738000"/>
    <n v="59040"/>
    <n v="678960"/>
    <n v="615000"/>
    <n v="63960"/>
    <x v="1"/>
    <n v="6"/>
    <s v="June"/>
    <x v="0"/>
  </r>
  <r>
    <x v="0"/>
    <x v="4"/>
    <x v="2"/>
    <s v="Medium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s v="Medium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s v="Medium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s v="Medium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s v="Medium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s v="Medium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s v="Medium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s v="Medium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s v="Medium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s v="Medium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s v="Medium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s v="Medium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s v="Medium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s v="Medium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s v="Medium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s v="Medium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s v="Medium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s v="Medium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s v="Medium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s v="Medium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s v="Medium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s v="Medium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s v="Medium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s v="Medium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s v="Medium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s v="Medium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s v="Medium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s v="Medium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s v="Medium"/>
    <n v="1094"/>
    <n v="3"/>
    <n v="300"/>
    <n v="328200"/>
    <n v="29538"/>
    <n v="298662"/>
    <n v="273500"/>
    <n v="25162"/>
    <x v="1"/>
    <n v="6"/>
    <s v="June"/>
    <x v="0"/>
  </r>
  <r>
    <x v="2"/>
    <x v="3"/>
    <x v="0"/>
    <s v="Medium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s v="Medium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s v="Medium"/>
    <n v="1666"/>
    <n v="5"/>
    <n v="350"/>
    <n v="583100"/>
    <n v="52479"/>
    <n v="530621"/>
    <n v="433160"/>
    <n v="97461"/>
    <x v="14"/>
    <n v="5"/>
    <s v="May"/>
    <x v="0"/>
  </r>
  <r>
    <x v="4"/>
    <x v="2"/>
    <x v="1"/>
    <s v="Medium"/>
    <n v="322"/>
    <n v="5"/>
    <n v="300"/>
    <n v="96600"/>
    <n v="8694"/>
    <n v="87906"/>
    <n v="80500"/>
    <n v="7406"/>
    <x v="9"/>
    <n v="9"/>
    <s v="September"/>
    <x v="1"/>
  </r>
  <r>
    <x v="2"/>
    <x v="0"/>
    <x v="1"/>
    <s v="Medium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s v="Medium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s v="Medium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s v="Medium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s v="Medium"/>
    <n v="334"/>
    <n v="5"/>
    <n v="300"/>
    <n v="100200"/>
    <n v="9018"/>
    <n v="91182"/>
    <n v="83500"/>
    <n v="7682"/>
    <x v="12"/>
    <n v="12"/>
    <s v="December"/>
    <x v="1"/>
  </r>
  <r>
    <x v="4"/>
    <x v="3"/>
    <x v="2"/>
    <s v="Medium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s v="Medium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s v="Medium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s v="Medium"/>
    <n v="1094"/>
    <n v="10"/>
    <n v="300"/>
    <n v="328200"/>
    <n v="29538"/>
    <n v="298662"/>
    <n v="273500"/>
    <n v="25162"/>
    <x v="1"/>
    <n v="6"/>
    <s v="June"/>
    <x v="0"/>
  </r>
  <r>
    <x v="1"/>
    <x v="2"/>
    <x v="2"/>
    <s v="Medium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s v="Medium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s v="Medium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s v="Medium"/>
    <n v="1775"/>
    <n v="10"/>
    <n v="12"/>
    <n v="21300"/>
    <n v="1917"/>
    <n v="19383"/>
    <n v="5325"/>
    <n v="14058"/>
    <x v="11"/>
    <n v="11"/>
    <s v="November"/>
    <x v="1"/>
  </r>
  <r>
    <x v="3"/>
    <x v="4"/>
    <x v="2"/>
    <s v="Medium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s v="Medium"/>
    <n v="245"/>
    <n v="120"/>
    <n v="15"/>
    <n v="3675"/>
    <n v="330.75"/>
    <n v="3344.25"/>
    <n v="2450"/>
    <n v="894.25"/>
    <x v="14"/>
    <n v="5"/>
    <s v="May"/>
    <x v="0"/>
  </r>
  <r>
    <x v="4"/>
    <x v="0"/>
    <x v="3"/>
    <s v="Medium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s v="Medium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s v="Medium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s v="Medium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s v="Medium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s v="Medium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s v="Medium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s v="Medium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s v="Medium"/>
    <n v="880"/>
    <n v="250"/>
    <n v="12"/>
    <n v="10560"/>
    <n v="950.4"/>
    <n v="9609.6"/>
    <n v="2640"/>
    <n v="6969.6"/>
    <x v="14"/>
    <n v="5"/>
    <s v="May"/>
    <x v="0"/>
  </r>
  <r>
    <x v="4"/>
    <x v="4"/>
    <x v="4"/>
    <s v="Medium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s v="Medium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s v="Medium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s v="Medium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s v="Medium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s v="Medium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s v="Medium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s v="Medium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s v="Medium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s v="Medium"/>
    <n v="819"/>
    <n v="3"/>
    <n v="7"/>
    <n v="5733"/>
    <n v="515.97"/>
    <n v="5217.03"/>
    <n v="4095"/>
    <n v="1122.03"/>
    <x v="4"/>
    <n v="7"/>
    <s v="July"/>
    <x v="0"/>
  </r>
  <r>
    <x v="2"/>
    <x v="1"/>
    <x v="0"/>
    <s v="Medium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s v="Medium"/>
    <n v="521"/>
    <n v="3"/>
    <n v="7"/>
    <n v="3647"/>
    <n v="328.23"/>
    <n v="3318.77"/>
    <n v="2605"/>
    <n v="713.77"/>
    <x v="2"/>
    <n v="12"/>
    <s v="December"/>
    <x v="0"/>
  </r>
  <r>
    <x v="0"/>
    <x v="4"/>
    <x v="2"/>
    <s v="Medium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s v="Medium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s v="Medium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s v="Medium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s v="Medium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s v="Medium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s v="Medium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s v="Medium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s v="Medium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s v="Medium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s v="Medium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s v="High"/>
    <n v="386"/>
    <n v="3"/>
    <n v="12"/>
    <n v="4632"/>
    <n v="463.2"/>
    <n v="4168.8"/>
    <n v="1158"/>
    <n v="3010.8"/>
    <x v="7"/>
    <n v="10"/>
    <s v="October"/>
    <x v="1"/>
  </r>
  <r>
    <x v="0"/>
    <x v="4"/>
    <x v="1"/>
    <s v="High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s v="High"/>
    <n v="386"/>
    <n v="10"/>
    <n v="12"/>
    <n v="4632"/>
    <n v="463.2"/>
    <n v="4168.8"/>
    <n v="1158"/>
    <n v="3010.8"/>
    <x v="7"/>
    <n v="10"/>
    <s v="October"/>
    <x v="1"/>
  </r>
  <r>
    <x v="3"/>
    <x v="4"/>
    <x v="0"/>
    <s v="High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s v="High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s v="High"/>
    <n v="2313"/>
    <n v="5"/>
    <n v="350"/>
    <n v="809550"/>
    <n v="80955"/>
    <n v="728595"/>
    <n v="601380"/>
    <n v="127215"/>
    <x v="14"/>
    <n v="5"/>
    <s v="May"/>
    <x v="0"/>
  </r>
  <r>
    <x v="3"/>
    <x v="4"/>
    <x v="1"/>
    <s v="High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s v="High"/>
    <n v="2072"/>
    <n v="5"/>
    <n v="15"/>
    <n v="31080"/>
    <n v="3108"/>
    <n v="27972"/>
    <n v="20720"/>
    <n v="7252"/>
    <x v="2"/>
    <n v="12"/>
    <s v="December"/>
    <x v="0"/>
  </r>
  <r>
    <x v="0"/>
    <x v="2"/>
    <x v="2"/>
    <s v="High"/>
    <n v="1954"/>
    <n v="10"/>
    <n v="20"/>
    <n v="39080"/>
    <n v="3908"/>
    <n v="35172"/>
    <n v="19540"/>
    <n v="15632"/>
    <x v="3"/>
    <n v="3"/>
    <s v="March"/>
    <x v="0"/>
  </r>
  <r>
    <x v="4"/>
    <x v="3"/>
    <x v="2"/>
    <s v="High"/>
    <n v="591"/>
    <n v="10"/>
    <n v="300"/>
    <n v="177300"/>
    <n v="17730"/>
    <n v="159570"/>
    <n v="147750"/>
    <n v="11820"/>
    <x v="14"/>
    <n v="5"/>
    <s v="May"/>
    <x v="0"/>
  </r>
  <r>
    <x v="1"/>
    <x v="2"/>
    <x v="2"/>
    <s v="High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s v="High"/>
    <n v="241"/>
    <n v="10"/>
    <n v="20"/>
    <n v="4820"/>
    <n v="482"/>
    <n v="4338"/>
    <n v="2410"/>
    <n v="1928"/>
    <x v="10"/>
    <n v="10"/>
    <s v="October"/>
    <x v="0"/>
  </r>
  <r>
    <x v="1"/>
    <x v="1"/>
    <x v="3"/>
    <s v="High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s v="High"/>
    <n v="510"/>
    <n v="120"/>
    <n v="15"/>
    <n v="7650"/>
    <n v="765"/>
    <n v="6885"/>
    <n v="5100"/>
    <n v="1785"/>
    <x v="13"/>
    <n v="4"/>
    <s v="April"/>
    <x v="0"/>
  </r>
  <r>
    <x v="1"/>
    <x v="4"/>
    <x v="3"/>
    <s v="High"/>
    <n v="790"/>
    <n v="120"/>
    <n v="15"/>
    <n v="11850"/>
    <n v="1185"/>
    <n v="10665"/>
    <n v="7900"/>
    <n v="2765"/>
    <x v="14"/>
    <n v="5"/>
    <s v="May"/>
    <x v="0"/>
  </r>
  <r>
    <x v="0"/>
    <x v="2"/>
    <x v="3"/>
    <s v="High"/>
    <n v="639"/>
    <n v="120"/>
    <n v="350"/>
    <n v="223650"/>
    <n v="22365"/>
    <n v="201285"/>
    <n v="166140"/>
    <n v="35145"/>
    <x v="4"/>
    <n v="7"/>
    <s v="July"/>
    <x v="0"/>
  </r>
  <r>
    <x v="3"/>
    <x v="4"/>
    <x v="3"/>
    <s v="High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s v="High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s v="High"/>
    <n v="241"/>
    <n v="120"/>
    <n v="20"/>
    <n v="4820"/>
    <n v="482"/>
    <n v="4338"/>
    <n v="2410"/>
    <n v="1928"/>
    <x v="10"/>
    <n v="10"/>
    <s v="October"/>
    <x v="0"/>
  </r>
  <r>
    <x v="0"/>
    <x v="1"/>
    <x v="3"/>
    <s v="High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s v="High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s v="High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s v="High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s v="High"/>
    <n v="641"/>
    <n v="250"/>
    <n v="15"/>
    <n v="9615"/>
    <n v="961.5"/>
    <n v="8653.5"/>
    <n v="6410"/>
    <n v="2243.5"/>
    <x v="4"/>
    <n v="7"/>
    <s v="July"/>
    <x v="0"/>
  </r>
  <r>
    <x v="0"/>
    <x v="4"/>
    <x v="4"/>
    <s v="High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s v="High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s v="High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s v="High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s v="High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s v="High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s v="High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s v="High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s v="High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s v="High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s v="High"/>
    <n v="2039"/>
    <n v="260"/>
    <n v="20"/>
    <n v="40780"/>
    <n v="4078"/>
    <n v="36702"/>
    <n v="20390"/>
    <n v="16312"/>
    <x v="14"/>
    <n v="5"/>
    <s v="May"/>
    <x v="0"/>
  </r>
  <r>
    <x v="2"/>
    <x v="1"/>
    <x v="5"/>
    <s v="High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s v="High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s v="High"/>
    <n v="2072"/>
    <n v="260"/>
    <n v="15"/>
    <n v="31080"/>
    <n v="3108"/>
    <n v="27972"/>
    <n v="20720"/>
    <n v="7252"/>
    <x v="2"/>
    <n v="12"/>
    <s v="December"/>
    <x v="0"/>
  </r>
  <r>
    <x v="4"/>
    <x v="2"/>
    <x v="5"/>
    <s v="High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s v="High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s v="High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s v="High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s v="High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s v="High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s v="High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s v="High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s v="High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s v="High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s v="High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s v="High"/>
    <n v="792"/>
    <n v="3"/>
    <n v="350"/>
    <n v="277200"/>
    <n v="30492"/>
    <n v="246708"/>
    <n v="205920"/>
    <n v="40788"/>
    <x v="3"/>
    <n v="3"/>
    <s v="March"/>
    <x v="0"/>
  </r>
  <r>
    <x v="4"/>
    <x v="1"/>
    <x v="0"/>
    <s v="High"/>
    <n v="2811"/>
    <n v="3"/>
    <n v="300"/>
    <n v="843300"/>
    <n v="92763"/>
    <n v="750537"/>
    <n v="702750"/>
    <n v="47787"/>
    <x v="4"/>
    <n v="7"/>
    <s v="July"/>
    <x v="0"/>
  </r>
  <r>
    <x v="3"/>
    <x v="2"/>
    <x v="0"/>
    <s v="High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s v="High"/>
    <n v="1560"/>
    <n v="3"/>
    <n v="15"/>
    <n v="23400"/>
    <n v="2574"/>
    <n v="20826"/>
    <n v="15600"/>
    <n v="5226"/>
    <x v="11"/>
    <n v="11"/>
    <s v="November"/>
    <x v="1"/>
  </r>
  <r>
    <x v="0"/>
    <x v="3"/>
    <x v="0"/>
    <s v="High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s v="High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s v="High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s v="High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s v="High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s v="High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s v="High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s v="High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s v="High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s v="High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s v="High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s v="High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s v="High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s v="High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s v="High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s v="High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s v="High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s v="High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s v="High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s v="High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s v="High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s v="High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s v="High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s v="High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s v="High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s v="High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s v="High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s v="High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s v="High"/>
    <n v="886"/>
    <n v="3"/>
    <n v="350"/>
    <n v="310100"/>
    <n v="37212"/>
    <n v="272888"/>
    <n v="230360"/>
    <n v="42528"/>
    <x v="1"/>
    <n v="6"/>
    <s v="June"/>
    <x v="0"/>
  </r>
  <r>
    <x v="3"/>
    <x v="0"/>
    <x v="0"/>
    <s v="High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s v="High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s v="High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s v="High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s v="High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s v="High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s v="High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s v="High"/>
    <n v="1715"/>
    <n v="5"/>
    <n v="20"/>
    <n v="34300"/>
    <n v="4116"/>
    <n v="30184"/>
    <n v="17150"/>
    <n v="13034"/>
    <x v="7"/>
    <n v="10"/>
    <s v="October"/>
    <x v="1"/>
  </r>
  <r>
    <x v="4"/>
    <x v="2"/>
    <x v="1"/>
    <s v="High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s v="High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s v="High"/>
    <n v="886"/>
    <n v="10"/>
    <n v="350"/>
    <n v="310100"/>
    <n v="37212"/>
    <n v="272888"/>
    <n v="230360"/>
    <n v="42528"/>
    <x v="1"/>
    <n v="6"/>
    <s v="June"/>
    <x v="0"/>
  </r>
  <r>
    <x v="3"/>
    <x v="3"/>
    <x v="2"/>
    <s v="High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s v="High"/>
    <n v="905"/>
    <n v="10"/>
    <n v="20"/>
    <n v="18100"/>
    <n v="2172"/>
    <n v="15928"/>
    <n v="9050"/>
    <n v="6878"/>
    <x v="10"/>
    <n v="10"/>
    <s v="October"/>
    <x v="0"/>
  </r>
  <r>
    <x v="0"/>
    <x v="3"/>
    <x v="2"/>
    <s v="High"/>
    <n v="1715"/>
    <n v="10"/>
    <n v="20"/>
    <n v="34300"/>
    <n v="4116"/>
    <n v="30184"/>
    <n v="17150"/>
    <n v="13034"/>
    <x v="7"/>
    <n v="10"/>
    <s v="October"/>
    <x v="1"/>
  </r>
  <r>
    <x v="0"/>
    <x v="2"/>
    <x v="2"/>
    <s v="High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s v="High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s v="High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s v="High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s v="High"/>
    <n v="380"/>
    <n v="10"/>
    <n v="15"/>
    <n v="5700"/>
    <n v="684"/>
    <n v="5016"/>
    <n v="3800"/>
    <n v="1216"/>
    <x v="12"/>
    <n v="12"/>
    <s v="December"/>
    <x v="1"/>
  </r>
  <r>
    <x v="0"/>
    <x v="3"/>
    <x v="2"/>
    <s v="High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s v="High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s v="High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s v="High"/>
    <n v="905"/>
    <n v="120"/>
    <n v="20"/>
    <n v="18100"/>
    <n v="2172"/>
    <n v="15928"/>
    <n v="9050"/>
    <n v="6878"/>
    <x v="10"/>
    <n v="10"/>
    <s v="October"/>
    <x v="0"/>
  </r>
  <r>
    <x v="2"/>
    <x v="0"/>
    <x v="4"/>
    <s v="High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s v="High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s v="High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s v="High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s v="High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s v="High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s v="High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s v="High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s v="High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s v="High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s v="High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s v="High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s v="High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s v="High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s v="High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s v="High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s v="High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s v="High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s v="High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s v="High"/>
    <n v="1790"/>
    <n v="3"/>
    <n v="350"/>
    <n v="626500"/>
    <n v="81445"/>
    <n v="545055"/>
    <n v="465400"/>
    <n v="79655"/>
    <x v="3"/>
    <n v="3"/>
    <s v="March"/>
    <x v="0"/>
  </r>
  <r>
    <x v="0"/>
    <x v="1"/>
    <x v="0"/>
    <s v="High"/>
    <n v="442"/>
    <n v="3"/>
    <n v="20"/>
    <n v="8840"/>
    <n v="1149.2"/>
    <n v="7690.8"/>
    <n v="4420"/>
    <n v="3270.8"/>
    <x v="9"/>
    <n v="9"/>
    <s v="September"/>
    <x v="1"/>
  </r>
  <r>
    <x v="0"/>
    <x v="4"/>
    <x v="1"/>
    <s v="High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s v="High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s v="High"/>
    <n v="604"/>
    <n v="5"/>
    <n v="12"/>
    <n v="7248"/>
    <n v="942.24"/>
    <n v="6305.76"/>
    <n v="1812"/>
    <n v="4493.76"/>
    <x v="1"/>
    <n v="6"/>
    <s v="June"/>
    <x v="0"/>
  </r>
  <r>
    <x v="0"/>
    <x v="3"/>
    <x v="1"/>
    <s v="High"/>
    <n v="2255"/>
    <n v="5"/>
    <n v="20"/>
    <n v="45100"/>
    <n v="5863"/>
    <n v="39237"/>
    <n v="22550"/>
    <n v="16687"/>
    <x v="4"/>
    <n v="7"/>
    <s v="July"/>
    <x v="0"/>
  </r>
  <r>
    <x v="0"/>
    <x v="0"/>
    <x v="1"/>
    <s v="High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s v="High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s v="High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s v="High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s v="High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s v="High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s v="High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s v="High"/>
    <n v="571"/>
    <n v="10"/>
    <n v="12"/>
    <n v="6852"/>
    <n v="890.76"/>
    <n v="5961.24"/>
    <n v="1713"/>
    <n v="4248.24"/>
    <x v="4"/>
    <n v="7"/>
    <s v="July"/>
    <x v="0"/>
  </r>
  <r>
    <x v="0"/>
    <x v="2"/>
    <x v="2"/>
    <s v="High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s v="High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s v="High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s v="High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s v="High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s v="High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s v="High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s v="High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s v="High"/>
    <n v="604"/>
    <n v="120"/>
    <n v="12"/>
    <n v="7248"/>
    <n v="942.24"/>
    <n v="6305.76"/>
    <n v="1812"/>
    <n v="4493.76"/>
    <x v="1"/>
    <n v="6"/>
    <s v="June"/>
    <x v="0"/>
  </r>
  <r>
    <x v="1"/>
    <x v="1"/>
    <x v="3"/>
    <s v="High"/>
    <n v="660"/>
    <n v="120"/>
    <n v="15"/>
    <n v="9900"/>
    <n v="1287"/>
    <n v="8613"/>
    <n v="6600"/>
    <n v="2013"/>
    <x v="9"/>
    <n v="9"/>
    <s v="September"/>
    <x v="1"/>
  </r>
  <r>
    <x v="2"/>
    <x v="3"/>
    <x v="3"/>
    <s v="High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s v="High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s v="High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s v="High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s v="High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s v="High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s v="High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s v="High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s v="High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s v="High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s v="High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s v="High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s v="High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s v="High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s v="High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s v="High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s v="High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s v="High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s v="High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s v="High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s v="High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s v="High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s v="High"/>
    <n v="801"/>
    <n v="3"/>
    <n v="300"/>
    <n v="240300"/>
    <n v="33642"/>
    <n v="206658"/>
    <n v="200250"/>
    <n v="6408"/>
    <x v="4"/>
    <n v="7"/>
    <s v="July"/>
    <x v="0"/>
  </r>
  <r>
    <x v="3"/>
    <x v="2"/>
    <x v="0"/>
    <s v="High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s v="High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s v="High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s v="High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s v="High"/>
    <n v="2300"/>
    <n v="3"/>
    <n v="15"/>
    <n v="34500"/>
    <n v="4830"/>
    <n v="29670"/>
    <n v="23000"/>
    <n v="6670"/>
    <x v="2"/>
    <n v="12"/>
    <s v="December"/>
    <x v="0"/>
  </r>
  <r>
    <x v="3"/>
    <x v="3"/>
    <x v="0"/>
    <s v="High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s v="High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s v="High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s v="High"/>
    <n v="200"/>
    <n v="5"/>
    <n v="350"/>
    <n v="70000"/>
    <n v="9800"/>
    <n v="60200"/>
    <n v="52000"/>
    <n v="8200"/>
    <x v="14"/>
    <n v="5"/>
    <s v="May"/>
    <x v="0"/>
  </r>
  <r>
    <x v="0"/>
    <x v="0"/>
    <x v="1"/>
    <s v="High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s v="High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s v="High"/>
    <n v="2300"/>
    <n v="5"/>
    <n v="15"/>
    <n v="34500"/>
    <n v="4830"/>
    <n v="29670"/>
    <n v="23000"/>
    <n v="6670"/>
    <x v="2"/>
    <n v="12"/>
    <s v="December"/>
    <x v="0"/>
  </r>
  <r>
    <x v="0"/>
    <x v="3"/>
    <x v="2"/>
    <s v="High"/>
    <n v="260"/>
    <n v="10"/>
    <n v="20"/>
    <n v="5200"/>
    <n v="728"/>
    <n v="4472"/>
    <n v="2600"/>
    <n v="1872"/>
    <x v="8"/>
    <n v="2"/>
    <s v="February"/>
    <x v="0"/>
  </r>
  <r>
    <x v="1"/>
    <x v="0"/>
    <x v="2"/>
    <s v="High"/>
    <n v="2470"/>
    <n v="10"/>
    <n v="15"/>
    <n v="37050"/>
    <n v="5187"/>
    <n v="31863"/>
    <n v="24700"/>
    <n v="7163"/>
    <x v="9"/>
    <n v="9"/>
    <s v="September"/>
    <x v="1"/>
  </r>
  <r>
    <x v="1"/>
    <x v="0"/>
    <x v="2"/>
    <s v="High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s v="High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s v="High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s v="High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s v="High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s v="High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s v="High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s v="High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s v="High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s v="High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s v="High"/>
    <n v="269"/>
    <n v="120"/>
    <n v="300"/>
    <n v="80700"/>
    <n v="11298"/>
    <n v="69402"/>
    <n v="67250"/>
    <n v="2152"/>
    <x v="7"/>
    <n v="10"/>
    <s v="October"/>
    <x v="1"/>
  </r>
  <r>
    <x v="4"/>
    <x v="1"/>
    <x v="3"/>
    <s v="High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s v="High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s v="High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s v="High"/>
    <n v="269"/>
    <n v="250"/>
    <n v="300"/>
    <n v="80700"/>
    <n v="11298"/>
    <n v="69402"/>
    <n v="67250"/>
    <n v="2152"/>
    <x v="7"/>
    <n v="10"/>
    <s v="October"/>
    <x v="1"/>
  </r>
  <r>
    <x v="4"/>
    <x v="0"/>
    <x v="4"/>
    <s v="High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s v="High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s v="High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s v="High"/>
    <n v="888"/>
    <n v="260"/>
    <n v="300"/>
    <n v="266400"/>
    <n v="37296"/>
    <n v="229104"/>
    <n v="222000"/>
    <n v="7104"/>
    <x v="3"/>
    <n v="3"/>
    <s v="March"/>
    <x v="0"/>
  </r>
  <r>
    <x v="3"/>
    <x v="4"/>
    <x v="5"/>
    <s v="High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s v="High"/>
    <n v="2475"/>
    <n v="260"/>
    <n v="12"/>
    <n v="29700"/>
    <n v="4158"/>
    <n v="25542"/>
    <n v="7425"/>
    <n v="18117"/>
    <x v="5"/>
    <n v="8"/>
    <s v="August"/>
    <x v="0"/>
  </r>
  <r>
    <x v="1"/>
    <x v="0"/>
    <x v="5"/>
    <s v="High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s v="High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s v="High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s v="High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s v="High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s v="High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s v="High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s v="High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s v="High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s v="High"/>
    <n v="1158"/>
    <n v="10"/>
    <n v="20"/>
    <n v="23160"/>
    <n v="3474"/>
    <n v="19686"/>
    <n v="11580"/>
    <n v="8106"/>
    <x v="3"/>
    <n v="3"/>
    <s v="March"/>
    <x v="0"/>
  </r>
  <r>
    <x v="1"/>
    <x v="0"/>
    <x v="2"/>
    <s v="High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s v="High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s v="High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s v="High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s v="High"/>
    <n v="267"/>
    <n v="10"/>
    <n v="20"/>
    <n v="5340"/>
    <n v="801"/>
    <n v="4539"/>
    <n v="2670"/>
    <n v="1869"/>
    <x v="7"/>
    <n v="10"/>
    <s v="October"/>
    <x v="1"/>
  </r>
  <r>
    <x v="3"/>
    <x v="1"/>
    <x v="2"/>
    <s v="High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s v="High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s v="High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s v="High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s v="High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s v="High"/>
    <n v="293"/>
    <n v="10"/>
    <n v="20"/>
    <n v="5860"/>
    <n v="879"/>
    <n v="4981"/>
    <n v="2930"/>
    <n v="2051"/>
    <x v="2"/>
    <n v="12"/>
    <s v="December"/>
    <x v="0"/>
  </r>
  <r>
    <x v="2"/>
    <x v="3"/>
    <x v="3"/>
    <s v="High"/>
    <n v="500"/>
    <n v="120"/>
    <n v="12"/>
    <n v="6000"/>
    <n v="900"/>
    <n v="5100"/>
    <n v="1500"/>
    <n v="3600"/>
    <x v="3"/>
    <n v="3"/>
    <s v="March"/>
    <x v="0"/>
  </r>
  <r>
    <x v="1"/>
    <x v="2"/>
    <x v="3"/>
    <s v="High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s v="High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s v="High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s v="High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s v="High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s v="High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s v="High"/>
    <n v="492"/>
    <n v="250"/>
    <n v="15"/>
    <n v="7380"/>
    <n v="1107"/>
    <n v="6273"/>
    <n v="4920"/>
    <n v="1353"/>
    <x v="4"/>
    <n v="7"/>
    <s v="July"/>
    <x v="0"/>
  </r>
  <r>
    <x v="0"/>
    <x v="4"/>
    <x v="4"/>
    <s v="High"/>
    <n v="267"/>
    <n v="250"/>
    <n v="20"/>
    <n v="5340"/>
    <n v="801"/>
    <n v="4539"/>
    <n v="2670"/>
    <n v="1869"/>
    <x v="7"/>
    <n v="10"/>
    <s v="October"/>
    <x v="1"/>
  </r>
  <r>
    <x v="1"/>
    <x v="1"/>
    <x v="4"/>
    <s v="High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s v="High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s v="High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s v="High"/>
    <n v="293"/>
    <n v="250"/>
    <n v="20"/>
    <n v="5860"/>
    <n v="879"/>
    <n v="4981"/>
    <n v="2930"/>
    <n v="2051"/>
    <x v="2"/>
    <n v="12"/>
    <s v="December"/>
    <x v="0"/>
  </r>
  <r>
    <x v="4"/>
    <x v="2"/>
    <x v="5"/>
    <s v="High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s v="High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s v="High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s v="High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s v="High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49D0F4-F146-4BC6-8341-681CE4278EC2}" name="PivotTable1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H9" firstHeaderRow="1" firstDataRow="2" firstDataCol="1"/>
  <pivotFields count="16">
    <pivotField compact="0" outline="0" showAll="0"/>
    <pivotField axis="axisRow" compact="0" outline="0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ABE496-7362-48C9-A40D-5C635AC0D80A}" name="PivotTable2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G20" firstHeaderRow="1" firstDataRow="2" firstDataCol="1"/>
  <pivotFields count="16">
    <pivotField compact="0" outline="0" showAll="0"/>
    <pivotField axis="axisCol" compact="0" outline="0" showAll="0">
      <items count="6">
        <item x="0"/>
        <item x="2"/>
        <item x="1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numFmtId="44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axis="axisRow" compact="0" numFmtId="14" outline="0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compact="0" numFmtId="1" outline="0" showAll="0"/>
    <pivotField compact="0" outline="0" showAll="0"/>
    <pivotField compact="0" outline="0"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44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FF633-945B-4489-ACF2-AF7896A8EB8F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D10" firstHeaderRow="1" firstDataRow="2" firstDataCol="1"/>
  <pivotFields count="16">
    <pivotField compact="0" outline="0" showAll="0"/>
    <pivotField compact="0" outline="0" showAll="0"/>
    <pivotField axis="axisRow" compact="0" outline="0" showAll="0">
      <items count="7">
        <item x="5"/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dataField="1"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axis="axisCol" compact="0" outline="0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44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80B3C1-C9ED-4E78-B51A-03BE62FC375B}" name="PivotTable4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B8" firstHeaderRow="1" firstDataRow="1" firstDataCol="1"/>
  <pivotFields count="16">
    <pivotField axis="axisRow" compact="0" outline="0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FF698-F264-4AE7-9048-D6E231A6DF8E}" name="PivotTable5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C4:D11" firstHeaderRow="1" firstDataRow="1" firstDataCol="1"/>
  <pivotFields count="16">
    <pivotField compact="0" outline="0" showAll="0"/>
    <pivotField compact="0" outline="0" showAll="0"/>
    <pivotField axis="axisRow" compact="0" outline="0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44" outline="0" showAll="0"/>
    <pivotField compact="0" numFmtId="14" outline="0" showAll="0"/>
    <pivotField compact="0" numFmtId="1" outline="0" showAll="0"/>
    <pivotField compact="0" outline="0" showAll="0"/>
    <pivotField compact="0" outline="0"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18" zoomScale="70" zoomScaleNormal="70" workbookViewId="0">
      <selection activeCell="C34" sqref="C34"/>
    </sheetView>
  </sheetViews>
  <sheetFormatPr defaultRowHeight="14.5" x14ac:dyDescent="0.35"/>
  <cols>
    <col min="1" max="1" width="16.36328125" bestFit="1" customWidth="1"/>
    <col min="2" max="2" width="26.54296875" customWidth="1"/>
    <col min="3" max="3" width="14.08984375" style="3" bestFit="1" customWidth="1"/>
    <col min="4" max="4" width="17.453125" bestFit="1" customWidth="1"/>
    <col min="5" max="5" width="14.36328125" style="1" customWidth="1"/>
    <col min="6" max="6" width="14.36328125" style="1" bestFit="1" customWidth="1"/>
    <col min="7" max="7" width="12.54296875" style="1" bestFit="1" customWidth="1"/>
    <col min="8" max="8" width="14.36328125" style="1" bestFit="1" customWidth="1"/>
    <col min="9" max="9" width="12.54296875" style="1" bestFit="1" customWidth="1"/>
    <col min="10" max="10" width="17.6328125" style="1" customWidth="1"/>
    <col min="11" max="11" width="19.453125" customWidth="1"/>
    <col min="12" max="12" width="18.453125" bestFit="1" customWidth="1"/>
    <col min="13" max="13" width="11.54296875" style="4" bestFit="1" customWidth="1"/>
    <col min="14" max="14" width="17.08984375" style="9" bestFit="1" customWidth="1"/>
    <col min="15" max="15" width="16.54296875" bestFit="1" customWidth="1"/>
    <col min="16" max="16" width="7.54296875" style="2" bestFit="1" customWidth="1"/>
  </cols>
  <sheetData>
    <row r="1" spans="1:16" x14ac:dyDescent="0.3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3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3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3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3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3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3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3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3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3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3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3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3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3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3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3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3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3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3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3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3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3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3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3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3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3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3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3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3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3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3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3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3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3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3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3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3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3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3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3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3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3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3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3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3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3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3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3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3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3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3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3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3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3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3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3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3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3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3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3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3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3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3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3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3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3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3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3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3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3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3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3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3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3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3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3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3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3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3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3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3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3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3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3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3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3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3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3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3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3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3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3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3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3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3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3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3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3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3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3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3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3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3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3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3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3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3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3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3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3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3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3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3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3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3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3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3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3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3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3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3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3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3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3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3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3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3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3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3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3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3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3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3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3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3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3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3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3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3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3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3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3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3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3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3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3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3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3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3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3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3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3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3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3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3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3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3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3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3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3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3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3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3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3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3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3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3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3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3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3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3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3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3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3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3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3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3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3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3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3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3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3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3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3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3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3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3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3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3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3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3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3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3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3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3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3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3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3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3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3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3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3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3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3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3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3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3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3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3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3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3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3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3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3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3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3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3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3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3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3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3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3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3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3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3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3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3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3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3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3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3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3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3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3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3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3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3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3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3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3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3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3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3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3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3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3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3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3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3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3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3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3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3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3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3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3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3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3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3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3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3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3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3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3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3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3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3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3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3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3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3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3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3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3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3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3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3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3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3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3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3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3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3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3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3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3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3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3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3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3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3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3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3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3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3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3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3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3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3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3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3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3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3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3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3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3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3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3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3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3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3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3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3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3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3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3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3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3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3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3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3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3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3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3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3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3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3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3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3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3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3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3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3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3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3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3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3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3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3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3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3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3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3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3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3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3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3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3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3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3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3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3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3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3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3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3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3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3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3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3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3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3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3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3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3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3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3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3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3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3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3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3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3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3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3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3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3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3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3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3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3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3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3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3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3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3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3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3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3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3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3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3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3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3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3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3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3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3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3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3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3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3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3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3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3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3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3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3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3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3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3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3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3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3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3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3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3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3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3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3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3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3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3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3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3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3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3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3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3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3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3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3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3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3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3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3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3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3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3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3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3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3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3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3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3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3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3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3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3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3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3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3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3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3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3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3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3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3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3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3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3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3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3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3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3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3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3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3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3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3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3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3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3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3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3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3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3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3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3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3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3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3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3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3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3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3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3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3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3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3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3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3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3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3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3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3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3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3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3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3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3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3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3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3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3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3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3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3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3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3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3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3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3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3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3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3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3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3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3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3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3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3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3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3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3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3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3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3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3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3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3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3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3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3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BAB9-2333-447F-873E-0308C9FB9DEE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6F1A8-51F3-4254-B4A4-3940AB89B64F}">
  <dimension ref="A2:H9"/>
  <sheetViews>
    <sheetView workbookViewId="0"/>
  </sheetViews>
  <sheetFormatPr defaultRowHeight="14.5" x14ac:dyDescent="0.35"/>
  <cols>
    <col min="1" max="1" width="21.54296875" bestFit="1" customWidth="1"/>
    <col min="2" max="7" width="14.81640625" bestFit="1" customWidth="1"/>
    <col min="8" max="8" width="15.81640625" bestFit="1" customWidth="1"/>
  </cols>
  <sheetData>
    <row r="2" spans="1:8" x14ac:dyDescent="0.35">
      <c r="A2" s="12" t="s">
        <v>50</v>
      </c>
      <c r="B2" s="12" t="s">
        <v>37</v>
      </c>
    </row>
    <row r="3" spans="1:8" x14ac:dyDescent="0.35">
      <c r="A3" s="12" t="s">
        <v>36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51</v>
      </c>
    </row>
    <row r="4" spans="1:8" x14ac:dyDescent="0.35">
      <c r="A4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35">
      <c r="A5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35">
      <c r="A6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35">
      <c r="A7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35">
      <c r="A8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35">
      <c r="A9" t="s">
        <v>51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489EA-982C-4F30-B438-123C53E4910F}">
  <dimension ref="A2:G20"/>
  <sheetViews>
    <sheetView topLeftCell="E1" workbookViewId="0"/>
  </sheetViews>
  <sheetFormatPr defaultRowHeight="14.5" x14ac:dyDescent="0.35"/>
  <cols>
    <col min="1" max="1" width="15.08984375" bestFit="1" customWidth="1"/>
    <col min="2" max="6" width="21.81640625" bestFit="1" customWidth="1"/>
    <col min="7" max="7" width="11.1796875" bestFit="1" customWidth="1"/>
  </cols>
  <sheetData>
    <row r="2" spans="1:7" x14ac:dyDescent="0.35">
      <c r="A2" s="12" t="s">
        <v>52</v>
      </c>
      <c r="B2" s="12" t="s">
        <v>36</v>
      </c>
    </row>
    <row r="3" spans="1:7" x14ac:dyDescent="0.35">
      <c r="A3" s="12" t="s">
        <v>12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51</v>
      </c>
    </row>
    <row r="4" spans="1:7" x14ac:dyDescent="0.35">
      <c r="A4" s="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35">
      <c r="A5" s="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35">
      <c r="A6" s="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35">
      <c r="A7" s="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35">
      <c r="A8" s="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35">
      <c r="A9" s="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35">
      <c r="A10" s="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35">
      <c r="A11" s="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35">
      <c r="A12" s="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35">
      <c r="A13" s="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35">
      <c r="A14" s="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35">
      <c r="A15" s="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35">
      <c r="A16" s="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35">
      <c r="A17" s="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35">
      <c r="A18" s="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35">
      <c r="A19" s="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35">
      <c r="A20" s="4" t="s">
        <v>51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75E12-1E3A-4B38-AEFC-CF9F0EAC6009}">
  <dimension ref="A2:D10"/>
  <sheetViews>
    <sheetView workbookViewId="0"/>
  </sheetViews>
  <sheetFormatPr defaultRowHeight="14.5" x14ac:dyDescent="0.35"/>
  <cols>
    <col min="1" max="1" width="24.26953125" bestFit="1" customWidth="1"/>
    <col min="2" max="4" width="11.1796875" bestFit="1" customWidth="1"/>
  </cols>
  <sheetData>
    <row r="2" spans="1:4" x14ac:dyDescent="0.35">
      <c r="A2" s="12" t="s">
        <v>53</v>
      </c>
      <c r="B2" s="12" t="s">
        <v>0</v>
      </c>
    </row>
    <row r="3" spans="1:4" x14ac:dyDescent="0.35">
      <c r="A3" s="12" t="s">
        <v>37</v>
      </c>
      <c r="B3" t="s">
        <v>14</v>
      </c>
      <c r="C3" t="s">
        <v>15</v>
      </c>
      <c r="D3" t="s">
        <v>51</v>
      </c>
    </row>
    <row r="4" spans="1:4" x14ac:dyDescent="0.35">
      <c r="A4" t="s">
        <v>43</v>
      </c>
      <c r="B4" s="11">
        <v>5980</v>
      </c>
      <c r="C4" s="11">
        <v>18460</v>
      </c>
      <c r="D4" s="11">
        <v>24440</v>
      </c>
    </row>
    <row r="5" spans="1:4" x14ac:dyDescent="0.35">
      <c r="A5" t="s">
        <v>38</v>
      </c>
      <c r="B5" s="11">
        <v>69</v>
      </c>
      <c r="C5" s="11">
        <v>210</v>
      </c>
      <c r="D5" s="11">
        <v>279</v>
      </c>
    </row>
    <row r="6" spans="1:4" x14ac:dyDescent="0.35">
      <c r="A6" t="s">
        <v>39</v>
      </c>
      <c r="B6" s="11">
        <v>115</v>
      </c>
      <c r="C6" s="11">
        <v>350</v>
      </c>
      <c r="D6" s="11">
        <v>465</v>
      </c>
    </row>
    <row r="7" spans="1:4" x14ac:dyDescent="0.35">
      <c r="A7" t="s">
        <v>40</v>
      </c>
      <c r="B7" s="11">
        <v>510</v>
      </c>
      <c r="C7" s="11">
        <v>1510</v>
      </c>
      <c r="D7" s="11">
        <v>2020</v>
      </c>
    </row>
    <row r="8" spans="1:4" x14ac:dyDescent="0.35">
      <c r="A8" t="s">
        <v>41</v>
      </c>
      <c r="B8" s="11">
        <v>3240</v>
      </c>
      <c r="C8" s="11">
        <v>9840</v>
      </c>
      <c r="D8" s="11">
        <v>13080</v>
      </c>
    </row>
    <row r="9" spans="1:4" x14ac:dyDescent="0.35">
      <c r="A9" t="s">
        <v>42</v>
      </c>
      <c r="B9" s="11">
        <v>7000</v>
      </c>
      <c r="C9" s="11">
        <v>20250</v>
      </c>
      <c r="D9" s="11">
        <v>27250</v>
      </c>
    </row>
    <row r="10" spans="1:4" x14ac:dyDescent="0.35">
      <c r="A10" t="s">
        <v>51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44BB-58E3-46F4-9221-466E987EA206}">
  <dimension ref="A2:B8"/>
  <sheetViews>
    <sheetView workbookViewId="0"/>
  </sheetViews>
  <sheetFormatPr defaultRowHeight="14.5" x14ac:dyDescent="0.35"/>
  <cols>
    <col min="1" max="1" width="15.1796875" bestFit="1" customWidth="1"/>
    <col min="2" max="2" width="15.54296875" bestFit="1" customWidth="1"/>
  </cols>
  <sheetData>
    <row r="2" spans="1:2" x14ac:dyDescent="0.35">
      <c r="A2" s="12" t="s">
        <v>6</v>
      </c>
      <c r="B2" t="s">
        <v>54</v>
      </c>
    </row>
    <row r="3" spans="1:2" x14ac:dyDescent="0.35">
      <c r="A3" t="s">
        <v>10</v>
      </c>
      <c r="B3" s="10">
        <v>470673.5</v>
      </c>
    </row>
    <row r="4" spans="1:2" x14ac:dyDescent="0.35">
      <c r="A4" t="s">
        <v>8</v>
      </c>
      <c r="B4" s="10">
        <v>172178</v>
      </c>
    </row>
    <row r="5" spans="1:2" x14ac:dyDescent="0.35">
      <c r="A5" t="s">
        <v>9</v>
      </c>
      <c r="B5" s="10">
        <v>168552</v>
      </c>
    </row>
    <row r="6" spans="1:2" x14ac:dyDescent="0.35">
      <c r="A6" t="s">
        <v>11</v>
      </c>
      <c r="B6" s="10">
        <v>161263.5</v>
      </c>
    </row>
    <row r="7" spans="1:2" x14ac:dyDescent="0.35">
      <c r="A7" t="s">
        <v>7</v>
      </c>
      <c r="B7" s="10">
        <v>153139</v>
      </c>
    </row>
    <row r="8" spans="1:2" x14ac:dyDescent="0.35">
      <c r="A8" t="s">
        <v>51</v>
      </c>
      <c r="B8" s="10">
        <v>1125806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580D-9B0F-4873-9BCB-EB219F64BDA7}">
  <dimension ref="B2:D11"/>
  <sheetViews>
    <sheetView showGridLines="0" workbookViewId="0"/>
  </sheetViews>
  <sheetFormatPr defaultRowHeight="14.5" x14ac:dyDescent="0.35"/>
  <cols>
    <col min="2" max="2" width="3.6328125" customWidth="1"/>
    <col min="3" max="3" width="10.7265625" bestFit="1" customWidth="1"/>
    <col min="4" max="4" width="15.54296875" bestFit="1" customWidth="1"/>
  </cols>
  <sheetData>
    <row r="2" spans="2:4" x14ac:dyDescent="0.35">
      <c r="B2" s="13" t="s">
        <v>55</v>
      </c>
    </row>
    <row r="4" spans="2:4" x14ac:dyDescent="0.35">
      <c r="C4" s="12" t="s">
        <v>37</v>
      </c>
      <c r="D4" t="s">
        <v>54</v>
      </c>
    </row>
    <row r="5" spans="2:4" x14ac:dyDescent="0.35">
      <c r="C5" t="s">
        <v>40</v>
      </c>
      <c r="D5" s="10">
        <v>338239.5</v>
      </c>
    </row>
    <row r="6" spans="2:4" x14ac:dyDescent="0.35">
      <c r="C6" t="s">
        <v>42</v>
      </c>
      <c r="D6" s="10">
        <v>168783</v>
      </c>
    </row>
    <row r="7" spans="2:4" x14ac:dyDescent="0.35">
      <c r="C7" t="s">
        <v>41</v>
      </c>
      <c r="D7" s="10">
        <v>162424.5</v>
      </c>
    </row>
    <row r="8" spans="2:4" x14ac:dyDescent="0.35">
      <c r="C8" t="s">
        <v>43</v>
      </c>
      <c r="D8" s="10">
        <v>155315</v>
      </c>
    </row>
    <row r="9" spans="2:4" x14ac:dyDescent="0.35">
      <c r="C9" t="s">
        <v>39</v>
      </c>
      <c r="D9" s="10">
        <v>154198</v>
      </c>
    </row>
    <row r="10" spans="2:4" x14ac:dyDescent="0.35">
      <c r="C10" t="s">
        <v>38</v>
      </c>
      <c r="D10" s="10">
        <v>146846</v>
      </c>
    </row>
    <row r="11" spans="2:4" x14ac:dyDescent="0.35">
      <c r="C11" t="s">
        <v>51</v>
      </c>
      <c r="D11" s="10">
        <v>1125806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942C-3843-4543-B9EF-7E18A951100E}">
  <dimension ref="A1"/>
  <sheetViews>
    <sheetView tabSelected="1" workbookViewId="0">
      <selection activeCell="N1" sqref="N1:N1048576"/>
    </sheetView>
  </sheetViews>
  <sheetFormatPr defaultRowHeight="14.5" x14ac:dyDescent="0.3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Suggestion1</vt:lpstr>
      <vt:lpstr>Suggestion2</vt:lpstr>
      <vt:lpstr>Suggestion3</vt:lpstr>
      <vt:lpstr>Suggestion4</vt:lpstr>
      <vt:lpstr>Suggestion5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0reoluwaa Adesanya</cp:lastModifiedBy>
  <dcterms:created xsi:type="dcterms:W3CDTF">2014-01-28T02:45:41Z</dcterms:created>
  <dcterms:modified xsi:type="dcterms:W3CDTF">2024-01-16T11:38:48Z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