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1"/>
  <workbookPr defaultThemeVersion="124226"/>
  <mc:AlternateContent xmlns:mc="http://schemas.openxmlformats.org/markup-compatibility/2006">
    <mc:Choice Requires="x15">
      <x15ac:absPath xmlns:x15ac="http://schemas.microsoft.com/office/spreadsheetml/2010/11/ac" url="/Users/ruyipan/Dropbox/PanMu2021/Code/Summer_Project_Code/Data/"/>
    </mc:Choice>
  </mc:AlternateContent>
  <xr:revisionPtr revIDLastSave="0" documentId="13_ncr:1_{F62CE454-DD2B-B04F-BD73-A6CCD6068973}" xr6:coauthVersionLast="47" xr6:coauthVersionMax="47" xr10:uidLastSave="{00000000-0000-0000-0000-000000000000}"/>
  <bookViews>
    <workbookView xWindow="3300" yWindow="3940" windowWidth="28800" windowHeight="16560" xr2:uid="{00000000-000D-0000-FFFF-FFFF00000000}"/>
  </bookViews>
  <sheets>
    <sheet name="Sheet1" sheetId="1" r:id="rId1"/>
  </sheets>
  <definedNames>
    <definedName name="_xlnm._FilterDatabase" localSheetId="0" hidden="1">Sheet1!$A$1:$V$97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<sst xmlns="http://schemas.openxmlformats.org/spreadsheetml/2006/main" count="1282" uniqueCount="745">
  <si>
    <t>Id</t>
  </si>
  <si>
    <t>Course_Code</t>
  </si>
  <si>
    <t>Course_Date</t>
  </si>
  <si>
    <t>Headline</t>
  </si>
  <si>
    <t>Source</t>
  </si>
  <si>
    <t>Source_Type</t>
  </si>
  <si>
    <t>Author</t>
  </si>
  <si>
    <t>Publication_Date</t>
  </si>
  <si>
    <t>Scientific_Field</t>
  </si>
  <si>
    <t>Description</t>
  </si>
  <si>
    <t>Scenario</t>
  </si>
  <si>
    <t>Result</t>
  </si>
  <si>
    <t>Conclusion</t>
  </si>
  <si>
    <t>General_Concept</t>
  </si>
  <si>
    <t>Specific_Concept</t>
  </si>
  <si>
    <t>Url</t>
  </si>
  <si>
    <t>Source1</t>
  </si>
  <si>
    <t>Source2</t>
  </si>
  <si>
    <t>199</t>
  </si>
  <si>
    <t>Scholars Take Aim at Student Evaluations’ ‘Air of Objectivity’</t>
  </si>
  <si>
    <t>Science Open</t>
  </si>
  <si>
    <t>Journal Article</t>
  </si>
  <si>
    <t>Dan Berrett</t>
  </si>
  <si>
    <t>Social Science, Education</t>
  </si>
  <si>
    <t>Student course evaluations are often misused statistically and shed little light on the quality of teaching, two scholars at the University of California at Berkeley argue in the draft of a new paper.They first discussed "What Students Can Judge", and then discussed a system of judging faculty members’ teaching.</t>
  </si>
  <si>
    <t>Sample Surveys Theory</t>
  </si>
  <si>
    <t>Correlation, Bias, Average, Response rate</t>
  </si>
  <si>
    <t>https://www.chronicle.com/article/scholars-take-aim-at-student-evaluations-air-of-objectivity/</t>
  </si>
  <si>
    <t>https://www.scienceopen.com/document?vid=42e6aae5-246b-4900-8015-dc99b467b6e4</t>
  </si>
  <si>
    <t>How did pollsters get it so wrong in B.C.?One says NDP failed to get vote out</t>
  </si>
  <si>
    <t>The Canadian Press</t>
  </si>
  <si>
    <t>News</t>
  </si>
  <si>
    <t>Darryl Dyck</t>
  </si>
  <si>
    <t>The NDP weren't the only heavy losers in Tuesday's stunning comeback victory by the governing B.C. Liberals.Mainstream pollsters also wound up with egg on their face. Not a single one gave an inkling the NDP would squander the solid lead they enjoyed in the polls right up to voting day. Consistent through all their polling was the desire for a change in government, but when many voters got into the polling booth, their desire softened.The best way to determine what went wrong is to go back and interview people, and try to understand why the opinions they offered to Angus pollsters was so different from the final result.</t>
  </si>
  <si>
    <t>Turnout, Vote rate, Response bias</t>
  </si>
  <si>
    <t>https://www.theglobeandmail.com/news/british-columbia/how-did-pollsters-get-it-so-wrong-in-bc-one-says-ndp-failed-to-get-vote-out/article11935225/</t>
  </si>
  <si>
    <t>Blue-light blocking glasses may help sleep after screen time</t>
  </si>
  <si>
    <t>J Adolescent Health</t>
  </si>
  <si>
    <t>Scientific Journal</t>
  </si>
  <si>
    <t>Kathryn Doyle</t>
  </si>
  <si>
    <t>Social Science, Public Health</t>
  </si>
  <si>
    <t>The blue glow from televisions and other screens suppresses Nature mechanisms that help us fall asleep at night, but blocking just the blue wavelength may restore normal nighttime sleepiness, according to a new study. For the new study, they used orange-tinted “blue-blocker” glasses that filter out short wavelengths of light in the blue portion of the visible spectrum.</t>
  </si>
  <si>
    <t>Design and Analysis of Experiments</t>
  </si>
  <si>
    <t>Causation, Confounder, Selection Bias, crossover design</t>
  </si>
  <si>
    <t>https://www.reuters.com/article/us-health-sleep-blue-light/blue-light-blocking-glasses-may-help-sleep-after-screen-time-idUSKCN0IC21W20141023</t>
  </si>
  <si>
    <t>https://www.jahonline.org/article/S1054-139X(14)00324-3/abstract</t>
  </si>
  <si>
    <t>Latrines May Not Improve Health of Poor Children</t>
  </si>
  <si>
    <t>The Lancet</t>
  </si>
  <si>
    <t>Donald G. McNeil Jr.</t>
  </si>
  <si>
    <t>Because of the well-known dangers of open defecation — especially for children’s health — bringing millions of latrines to the poor has long been a goal of public health experts.But now a major study in India has stunned advocates of latrine building by showing that it may do little good.</t>
  </si>
  <si>
    <t>Sample Surveys Theory, Design and Analysis of Experiments</t>
  </si>
  <si>
    <t>cluster randomized control trial</t>
  </si>
  <si>
    <t>https://www.nytimes.com/2014/10/28/health/latrines-may-not-improve-health-of-poor-children.html?ref=science</t>
  </si>
  <si>
    <t>https://www.thelancet.com/journals/langlo/article/PIIS2214-109X(14)70307-9/fulltext</t>
  </si>
  <si>
    <t>The World Series Games That Each Team Can Least Afford To Lose</t>
  </si>
  <si>
    <t>FiveThirtyEight</t>
  </si>
  <si>
    <t>Neil Paine</t>
  </si>
  <si>
    <t>Sports</t>
  </si>
  <si>
    <t>In political races, it’s often useful to think of the number of “paths” a candidate or party has to victory, and sports is similar. We can model this for the 2014 World Series — which the Kansas City Royals tied 1-1 with Wednesday night’s 7-2 win over the San Francisco Giants — by setting up a simulation of the remaining games. For each game, we can measure which team “needs” to win more by counting the number of scenarios in which it wins the series while winning or losing that game. If very few series-winning simulations contained a loss in a given game, it stands to reason that there are few “paths” through which it can lose that game and still_x000D_
win the World Series (there’s a more detailed description of my methodology_x000D_
at the bottom of this article).</t>
  </si>
  <si>
    <t>Math Modelling</t>
  </si>
  <si>
    <t>Proportion, Baseline, Percentage</t>
  </si>
  <si>
    <t>https://fivethirtyeight.com/features/the-world-series-games-that-each-team-can-least-afford-to-lose/</t>
  </si>
  <si>
    <t>NA</t>
  </si>
  <si>
    <t>UN climate change panel issues stark warning on fossil fuels</t>
  </si>
  <si>
    <t>Synthesis</t>
  </si>
  <si>
    <t>Scientific Report: IPCC 5th Report</t>
  </si>
  <si>
    <t>Martin Meissner</t>
  </si>
  <si>
    <t>After spending the past seven years assessing what scientists know about climate change, its effects and how to reduce their impacts on the planet, the United Nations panel charged with the task has placed a huge, data-laden ball in the collective court of world leaders.</t>
  </si>
  <si>
    <t>Time Series</t>
  </si>
  <si>
    <t>Forecast</t>
  </si>
  <si>
    <t>https://www.theglobeandmail.com/news/world/un-climate-report-urges-drastic-action-against-greenhouse-gas-emissions/article21419098/</t>
  </si>
  <si>
    <t>https://www.ipcc.ch/</t>
  </si>
  <si>
    <t>https://www.ipcc.ch/report/ar5/syr/</t>
  </si>
  <si>
    <t>How Statisticians Could Help Find That Missing Plane</t>
  </si>
  <si>
    <t>Carl Bialik</t>
  </si>
  <si>
    <t>Bayesian statisticians are particularly helpful in a search operation. Their methods allow hunters to update their estimates of the probability of finding their target in any latitude-longitude combination — or even in three dimensions, accounting for depth in the water. This article discusses some examples, using bayesian methods.</t>
  </si>
  <si>
    <t>Bayesian inference</t>
  </si>
  <si>
    <t>Probability Distribution, Prior, Posterior, Probability,  Statistics</t>
  </si>
  <si>
    <t>https://fivethirtyeight.com/features/how-statisticians-could-help-find-flight-370/</t>
  </si>
  <si>
    <t>Search for the Wreckage of Air France Flight AF 447</t>
  </si>
  <si>
    <t>Paper</t>
  </si>
  <si>
    <t>Lawrence D. Stone, Colleen M. Keller, Thomas M. Kratzke, Johan P. Strumpfer</t>
  </si>
  <si>
    <t>In the early morning hours of June 1, 2009, during a flight from Rio de Janeiro to Paris, Air France Flight AF 447 disappeared during stormy weather over a remote part of the Atlantic carrying 228 passengers and crew to their deaths. After two years of unsuccessful search, the authors were asked by the French Bureau d’Enquêtes et d’Analyses pour la sécurité de l’aviation to develop a probability distribution for the location of the wreckage that accounted for all information about the crash location as well as for previous search efforts. The article used a Bayesian procedure developed for search planning to produce the posterior target location distribution. This distribution was used to guide the search in the third year, and the wreckage was found with one week of undersea search. In this paper we discuss why Bayesian analysis is ideally_x000D_
suited to solving this problem, review previous non-Bayesian efforts, and describe the methodology used to produce the posterior probability distribution for the location of the wreck.</t>
  </si>
  <si>
    <t>Prior Distribution, Posterior Distribution, Probability, Mixture distribution</t>
  </si>
  <si>
    <t>https://projecteuclid.org/journals/statistical-science/volume-29/issue-1/Search-for-the-Wreckage-of-Air-France-Flight-AF-447/10.1214/13-STS420.full</t>
  </si>
  <si>
    <t>The rise of Mean World Syndrome</t>
  </si>
  <si>
    <t>Peter Nowak</t>
  </si>
  <si>
    <t>According to psychology experts, we slavishly engage via social media when big events are unfolding because humans are biologically hardwired to try and understand and control our environment. There are some who feel more than just a personal connection to a news event, for whom triggering posttraumatic stress disorder is a very real possibility. While traditional media like newspaper and television generally give advance warning when certain contact may act as triggers, social media exchanges lack any such cautions. That “off” switch is becoming more important in the social media age, experts say.</t>
  </si>
  <si>
    <t>1. In June, Facebook drew heavy criticism for revealing an “emotional contagion” experiment it had conducted on about 700,000 users. The website reduced the number of positive posts some users saw, which resulted in those people producing fewer upbeat and more negative expressions. The reverse also held true when researchers reduced the number of negative posts visible._x000D_
2. Another study from the University of California in San Diego, published in Public Library of Science One in March, found that something as simple as mentions of rainfall on Facebook affected other users’ moods negatively._x000D_
3. A recent study from John Hopkins University_x000D_
in Baltimore suggests it is possible to use Twitter as a proactive diagnosis tool for potential mental health_x000D_
issues, including post-traumatic stress, depression and seasonal affective disorder. Language recognition_x000D_
software can study the words people use and thus gauge their mental states and moods.</t>
  </si>
  <si>
    <t>There are some who feel more than just a personal connection to a news event, for whom triggering posttraumatic stress disorder is a very real possibility. While traditional media like newspaper and television generally give advance warning when certain contact may act as triggers, social media exchanges lack any such cautions. Fortunately, what the medium takes away, it can also give back.</t>
  </si>
  <si>
    <t>For those who simply can’t tear themselves away, Rutledge suggests seeking out content that can counter some of the crushing weight of digesting traumatic events, and of Mean World Syndrome. There’s no shortage of positivity to consume. “You can remind yourself that there’s a lot of humanity that’s joyful and exuberant,” she says.</t>
  </si>
  <si>
    <t>Correlation</t>
  </si>
  <si>
    <t>https://www.theglobeandmail.com/life/relationships/the-rise-of-mean-world-syndrome-in-social-media/article21481089/</t>
  </si>
  <si>
    <t>How a privacy advocate plans to corrupt online advertisers' data</t>
  </si>
  <si>
    <t>The Globe And Mail</t>
  </si>
  <si>
    <t>Susan Krashinsky</t>
  </si>
  <si>
    <t>The Web has explosively expanded the media world. Consumers’ attention is divided. The answer, for marketers having a harder time getting the message out, is to make ads more targeted. That means consumer data is a valuable commodity. It also means that there has been a backlash, with privacy advocates raising concerns about how the use of personal information is being policed. Those who are creeped out by seeing the same ad for boots everywhere they go online, just because they browsed for boots, have installed ad-blocking technology in their Web browsers. Some are going a step further, arguing that the best response is to corrupt the data. Everyone hates ads. But at the same time, so much of what we see online is free because publishers make money selling ads. Many in the ad industry argue that this is a fair exchange.</t>
  </si>
  <si>
    <t>Some are going a step further, arguing that the best response is to corrupt the data. A new browser extension called AdNauseam will launch next week at the Digital Labor conference at the New School in New York. The idea: Advertisers want our data? Let’s give them bad data. The program works in the background of a Web browser, clicking on ads indiscriminately and boggling the information that ad networks collect.</t>
  </si>
  <si>
    <t>It’s really hard to understand the age of data that we’re stepping into. Even the very technological among us find it hard to imagine the scope and the depth of the data being collected on us, and the implications.</t>
  </si>
  <si>
    <t>Data</t>
  </si>
  <si>
    <t>Data privacy</t>
  </si>
  <si>
    <t>https://www.theglobeandmail.com/report-on-business/industry-news/marketing/feeding-online-advertisers-with-decoy-data-for-protection/article21487009/</t>
  </si>
  <si>
    <t>Will MOOCs be Flukes?</t>
  </si>
  <si>
    <t>The New Yorker</t>
  </si>
  <si>
    <t>Maria Konnikova</t>
  </si>
  <si>
    <t>Quality education should not be a luxury good. Moocs are flexible and they can be free; if people want an education, moocs can give it to them.Moocs have achieved some worthy goals, such as high enrollment, but   completion rates are abysmal. The problem with moocs begins with the fact that, as their name says, they’re massive and open, which means that it can be easy to get lost in them. The other major problem is that moocs tend to be set up in a way that minimizes frustration for students (who might drop out at any moment). There often aren’t pop quizzes or the kinds of challenges that can alienate students in traditional settings.</t>
  </si>
  <si>
    <t>On July 23rd, 1969, Geoffrey Crowther addressed the inaugural meeting of the Open University, a British institution that had just been created to provide an alternative to traditional higher education. Courses would be conducted by mail and live radio. The basic mission, Crowther declared, was a simple one: to be open to people from all walks of life. “The first, and most urgent task before us is to cater for the many thousands of people, fully capable of a higher education, who, for one reason or another, do not get it, or do not get as much of it as they can turn to advantage, or as they discover, sometimes too late, that they need,” he told his audience. “Men and women drop out through failures in the system,” he continued, “through disadvantages of their environment, through mistakes of their own judgment, through sheer bad luck. These are our primary material.” He then invoked the message emblazoned on the Statue of Liberty: Open University wanted the tired, the poor, the huddled masses. To them, most of all, it opened its doors.</t>
  </si>
  <si>
    <t>1. Those who succeeded in the mooc were those who had already succeeded academically._x000D_
2. Even students who succeed in traditional classrooms can get lost in the mooc shuffle.</t>
  </si>
  <si>
    <t>Moocs are a technology with potentially revolutionary implications for education, but without a precise plan for realizing that potential. One way of getting there could be for the leaders of the mooc movement to look more closely at old methods, from when education was less massive, less open, and entirely offline.</t>
  </si>
  <si>
    <t>Statistics</t>
  </si>
  <si>
    <t>Completion rate, Pass rate</t>
  </si>
  <si>
    <t>https://www.newyorker.com/science/maria-konnikova/moocs-failure-solutions</t>
  </si>
  <si>
    <t>A Persuasive Chart Showing How Persuasive Charts Are</t>
  </si>
  <si>
    <t>New York Times</t>
  </si>
  <si>
    <t>Justin Wolfers</t>
  </si>
  <si>
    <t>When the description of a mythical drug trial was the only information given, 68 percent believed that the medication really did reduce illness. Then for a randomly selected subsample, the researchers supplemented the description of the drug trial with a simple chart. But taking the same information and also showing it as a chart made it enormously more persuasive, raising the proportion who believed in the efficacy of the drug to 97 percent from 68 percent. The researchers conjecture, charts offer the veneer of science. And indeed, the tendency to find the charts more persuasive was strongest among those who agreed with the statement “I believe in science.”</t>
  </si>
  <si>
    <t xml:space="preserve">A large pharmaceutical company has recently developed a new drug to boost peoples’ immune function. It reports that trials it conducted demonstrated a drop of 40 percent (from 87 to 47 percent) in occurrence of the common cold. It intends to market the new drug as soon as next winter, following F.D.A. approval.Then for a randomly selected subsample, the researchers supplemented the description of the drug trial with a simple chart. But here’s the kicker: That chart contained no new information; it simply repeated the information in the original vignette, with a tall bar illustrating that 87 percent of the control group had the illness, and a shorter bar showing that that number fell to 47 percent for those who took the drug._x000D_
</t>
  </si>
  <si>
    <t>When this was the only information given, 68 percent believed that the medication really did reduce illness.But taking the same information and also showing it as a chart made it enormously more persuasive, raising the proportion who believed in the efficacy of the drug to 97 percent from 68 percent.</t>
  </si>
  <si>
    <t>The researchers conjecture, charts offer the veneer of science. And indeed, the tendency to find the charts more persuasive was strongest among those who agreed with the statement “I believe in science.”</t>
  </si>
  <si>
    <t>randomized controlled trial</t>
  </si>
  <si>
    <t>https://www.nytimes.com/2014/11/25/upshot/a-persuasive-chart-showing-how-persuasive-charts-are.html?abt=0002&amp;abg=0</t>
  </si>
  <si>
    <t>http://pus.sagepub.com/content/early/2014/09/23/0963662514549688.full.pdf+html</t>
  </si>
  <si>
    <t>Diamond Ring Pricing Using Linear Regression</t>
  </si>
  <si>
    <t>Straits Times</t>
  </si>
  <si>
    <t>Chu Singfat</t>
  </si>
  <si>
    <t>Social Science, Business</t>
  </si>
  <si>
    <t>Data presented in a newspaper advertisement suggest the use of simple linear regression to relate the prices of diamond rings to the weights of their diamond stones. The intercept of the resulting regression line is negative and significantly different from zero. This finding raises questions about an assumed pricing mechanism and motivates consideration of remedial actions.</t>
  </si>
  <si>
    <t>Students find it reasonable to assume that they are dealing with "commercial grade" jewelry intended for the mass market. Such jewelry is similar in terms of design, gold weight, and the diamond qualities of cut, colour, and clarity. Therefore, the carat size of the diamond stones becomes the obvious factor to use in pricing the rings.</t>
  </si>
  <si>
    <t>Examination of a scatter plot of the data suggests the viability of a simple linear regression (SLR) model.The fitted regression model is Estimated price = -259.63 + 3721.02 (carats). The fit is excellent as indicated by an R² of 0.978. The t-statistics for the intercept and slope coefficients are - 14.99 and 45.50, respectively.Students invariably employ an SLR model. They also perform residual analysis, and, finding nothing unusual, they are satisfied with the regression fit.</t>
  </si>
  <si>
    <t>This paper illustrates model-building in linear regression. It is shown that a possibly counter-intuitive_x000D_
negative intercept may be avoided by using a multiplicative or exponential regression model. These_x000D_
regression models are intrinsically linear, and they are estimated using standard linear regression_x000D_
technology after a suitable transformation of the data.</t>
  </si>
  <si>
    <t>Regression</t>
  </si>
  <si>
    <t>Simple Linear Regression</t>
  </si>
  <si>
    <t>https://www.tandfonline.com/doi/full/10.1080/10691898.1996.11910519</t>
  </si>
  <si>
    <t>A pre-Lima scorecard for evaluating which countries are doing their fair share in pledged carbon cuts</t>
  </si>
  <si>
    <t>Valentina Bosetti, Jeffrey Frankel</t>
  </si>
  <si>
    <t>Many countries have announced emissions targets for 2020. To evaluate which countries_x000D_
are doing their fair share, this column proposes a ‘scorecard’ approach based on three principles of fairness in climate change mitigation: latecomer catch-up, progressivity, and cost. The authors find that most countries’ targets, including those of China and the US, are in line with what such a scorecard would suggest.</t>
  </si>
  <si>
    <t>Consider the most recent developments in what targets countries have unilaterally pledged, heading into the Lima Summit. We use economic/climate models to translate pledges into common terms of emission tons and to estimate BAU (Hof et al. 2013). (Some countries express their numerical targets in terms of tons of carbon dioxide equivalent, some relative to emissions in particular years, and some relative to their GDPs.)</t>
  </si>
  <si>
    <t>Figure 1 plots countries’ pledged emission cuts against their incomes so that we can judge progressivity. The vertical axis shows cuts in emissions, expressed relative to a particular baseline. The baseline is the simple average of the country’s actual 2005 emission and the 2020 BAU emission level. This baseline makes some allowance for the reality of rapid growth, particularly in developing countries, while pulling everyone partway back in the direction of 2005 levels. A statistical estimate of the ‘latecomer catch-up factor’ embodied in the targets is .51, highly significant and remarkably close to .50. This justifies the use of the simple average in constructing the base line. The current targets have a base year of 2005 rather than 1990. Many countries now choose explicitly to express their targets as percentage cuts from their 2005 levels. But more important is the finding, for the overall sample of countries, that the 2005 number shows up as highly significant in an unconstrained regression and that the 1990 number is no longer at all significant. Evidently too much time has passed since 1990 and it is no longer treated as part of the relevant baseline_x000D_
The horizontal axis in Figure 1 is the country’s income per capita in 2010 (on a log scale). The slope of the line corresponds remarkably well to earlier estimates on earlier data – each 10.0% increase in income is associated with a 1.4% more ambitious cut on average. The line generally fits the points, reflecting the fact that the relationship is highly significant statistically. The fit provides encouragement that countries are again implicitly operating according to notions of fairness similar to what we have hypothesised.</t>
  </si>
  <si>
    <t>1. It is possible to quantify fairness;_x000D_
2. The emission targets that have been offered by most countries going into Lima correspond relatively well to the ‘fairness’ relationship; and_x000D_
3. This judgment includes China and the US, without whose serious participation little progress is possible.</t>
  </si>
  <si>
    <t>https://voxeu.org/article/fair-shares-pledged-carbon-cuts</t>
  </si>
  <si>
    <t>Even Among Harvard Graduates, Women Fall Short of Their Work Expectations</t>
  </si>
  <si>
    <t>Popular Journal</t>
  </si>
  <si>
    <t>Harvard Business sReview</t>
  </si>
  <si>
    <t>Claire Cain Miller</t>
  </si>
  <si>
    <t>Even the most ambitious women scale back at work to spend more time on child care. At least, that is the conventional wisdom. But a new study found that women in business overwhelmingly want high-achieving careers even after they start families. However, other factors are stuck in a previous era, when the lives of women and men looked very different, making women unable to realize their expectations. Among those working full time, men were significantly more likely than women to have direct profit-and-loss and personnel management responsibility. The data show that their diverging paths are explained in part by discordant expectations in marriages.</t>
  </si>
  <si>
    <t>Sample Surveys Theory, Statistics</t>
  </si>
  <si>
    <t>Hypothesis Test,  Significance level, Stratified sampling</t>
  </si>
  <si>
    <t>https://www.nytimes.com/2014/11/30/upshot/even-among-harvard-graduates-women-fall-short-of-their-work-expectations.html?rref=upshot&amp;abt=0002&amp;abg=0&amp;smid=tw-upshotnyt&amp;_r=0</t>
  </si>
  <si>
    <t>https://hbr.org/2014/12/rethink-what-you-know-about-high-achieving-women</t>
  </si>
  <si>
    <t>For Accomplished Students, Reaching a Good College Isn’t as Hard as It Seems</t>
  </si>
  <si>
    <t>Kevin Carey</t>
  </si>
  <si>
    <t>Low admission rate fueling a collective sense that getting into a good college has become a brutal. That story is wrong. For well-qualified students, getting into a good college isn’t difficult. It probably isn’t that much harder than it was generations ago. The fact that everyone believes otherwise shows how reliance on a single set of data — in this case, institutional admission rates — can create a false sense of what’s really going on. They don't, however, represent the true odds of a well-qualified student’s being admitted to a top school. Institutional admission rates also don't account for the number of applications submitted per student. But while the best students are sending out more applications for the same number of slots at elite colleges, the slots themselves aren't becoming more scarce and the number of students competing with one another isn’t growing.</t>
  </si>
  <si>
    <t>Probability</t>
  </si>
  <si>
    <t>Odds, Admission Rate, Bernoulli trials</t>
  </si>
  <si>
    <t>https://www.nytimes.com/2014/11/30/upshot/for-accomplished-students-reaching-a-top-college-isnt-actually-that-hard.html?rref=upshot&amp;smid=tw-upshotnyt&amp;abt=0002&amp;abg=0</t>
  </si>
  <si>
    <t>When Should You Shop? Right After Black Friday</t>
  </si>
  <si>
    <t>Alan Flippen</t>
  </si>
  <si>
    <t>Prices for products hit their low point of the season not on Black Friday but in the two to three days afterward, according to the data from PriceStats, which monitors daily online price changes for a wide range of goods. So-called Cyber Monday sales are one reason for the post-Friday drop. Another is that older models of goods fall in price over the weekend when the newest ones are introduced to the market in time for the holiday season. It’s also worth noting that on average, the changes are tiny. So if you miss the best price by a day or two, you haven’t missed much. The bigger advice may simply be not to buy items you don’t really want.</t>
  </si>
  <si>
    <t>Moving average</t>
  </si>
  <si>
    <t>https://www.nytimes.com/2014/11/28/upshot/when-should-you-shop-right-after-black-friday.html?rref=upshot&amp;smid=tw-upshotnyt&amp;abt=0002&amp;abg=0</t>
  </si>
  <si>
    <t>2201</t>
  </si>
  <si>
    <t>Is Drinking Wine Better Than Going To The Gym? According To Scientists, Yes!</t>
  </si>
  <si>
    <t>Latin Times</t>
  </si>
  <si>
    <t>Natalie Roterman</t>
  </si>
  <si>
    <t>Whoever said no news is good news was wrong; turns out drinking red wine is better for you than going to the gym!nuts and grapes have a complex called resveratrol which improves heart, muscle and bone functions; the same way they’re improved when one goes to the gym. Resveratrol proved to be an effective antioxidant when tested on rodents which is why scientists are planning on testing it with diabetics. If results are positive for the benefits of the complex, patient’s heart health could be improved just as much as it does when they work out vigorously.</t>
  </si>
  <si>
    <t>Significance</t>
  </si>
  <si>
    <t>https://www.latintimes.com/drinking-wine-better-going-gym-according-scientists-yes-261496</t>
  </si>
  <si>
    <t>https://www.buzzfeed.com/carolynkylstra/hype-in-health-journalism?utm_source=dlvr.it&amp;utm_medium=twitter</t>
  </si>
  <si>
    <t>https://www.bmj.com/content/349/bmj.g7015</t>
  </si>
  <si>
    <t>Long-used drug shows new promise for cancer</t>
  </si>
  <si>
    <t>Cancer Cell</t>
  </si>
  <si>
    <t>ANDRÉ PICARD</t>
  </si>
  <si>
    <t>According to a Canadian researcher who stumbled upon the potentially new anticancer agent called dichloroacetate, or DCA, a drug long used to treat rare metabolic disorders. The research challenges one of the fundamental premises of cancer biology, that mitochondria (the energy producing units of cells) are permanently damaged by cancer. There is no longer a patent on DCA, meaning it is not owned by any one company. As a result, there is little chance of making a large profit, even if the drug works remarkably well, and hence no incentive for pharmaceutical companies to invest in research.</t>
  </si>
  <si>
    <t>Two-sample tests and one-way ANOVA</t>
  </si>
  <si>
    <t>https://www.theglobeandmail.com/life/long-used-drug-shows-new-promise-for-cancer/article20391944/</t>
  </si>
  <si>
    <t>https://www.cell.com/cancer-cell/fulltext/S1535-6108(06)00372-2</t>
  </si>
  <si>
    <t>To Improve a Memory, Consider_x000D_
Chocolate</t>
  </si>
  <si>
    <t>Pam Belluck</t>
  </si>
  <si>
    <t>Science edged closer on Sunday to showing that an antioxidant in chocolate appears to improve some memory skills that people lose with age. In a small study in the journal Nature Neuroscience, healthy people, ages 50 to 69, who drank a mixture high in antioxidants called cocoa flavanols for three months performed better on a memory test than people who drank a low-flavanol mixture.</t>
  </si>
  <si>
    <t>Design and Analysis of Experiments, Probability</t>
  </si>
  <si>
    <t>Controlled trial, Experimental Trail, baseline, ratio</t>
  </si>
  <si>
    <t>https://www.nytimes.com/2014/10/27/us/a-bite-to-remember-chocolate-is-shown-to-aid-memory.html?_r=0</t>
  </si>
  <si>
    <t>https://www.cbc.ca/news/health/chocolate-health-myth-dissolves-1.2879898</t>
  </si>
  <si>
    <t>Risks and Benefits of Estrogen Plus Progestin in Healthy Postmenopausal Women</t>
  </si>
  <si>
    <t>JAMA</t>
  </si>
  <si>
    <t>Editorial</t>
  </si>
  <si>
    <t>Writing Group for the Women's Health Initiative Investigators</t>
  </si>
  <si>
    <t>Despite decades of accumulated observational evidence, the balance of risks and benefits for hormone use in healthy postmenopausal women remains uncertain.</t>
  </si>
  <si>
    <t>Design and Analysis of Experiments, Probability,  Statistics, Time Series</t>
  </si>
  <si>
    <t>Randomized controlled trial, mean, SD, ratio, Confidence Interval, baseline</t>
  </si>
  <si>
    <t>https://jamanetwork.com/journals/jama/fullarticle/195120</t>
  </si>
  <si>
    <t>Cancer’s Random Assault</t>
  </si>
  <si>
    <t>Denise Grady</t>
  </si>
  <si>
    <t>It may sound flippant to say that many cases of cancer are caused by bad luck, but that is what two scientists suggested in an article published last week in the journal Science. The bad luck comes in the form of random genetic mistakes, or mutations, that happen when healthy cells divide.Random mutations may account for two-thirds of the risk of getting many types of cancer, leaving the usual suspects — heredity and environmental factors — to account for only one-third.</t>
  </si>
  <si>
    <t>https://www.nytimes.com/2015/01/06/health/cancers-random-assault.html</t>
  </si>
  <si>
    <t>https://science.sciencemag.org/content/347/6217/78</t>
  </si>
  <si>
    <t>Science</t>
  </si>
  <si>
    <t>Probability, Statistics, Regression</t>
  </si>
  <si>
    <t>Chancing your arm: a recent paper does not show that two-thirds of cancer cases are due to bad luck</t>
  </si>
  <si>
    <t>The Economist</t>
  </si>
  <si>
    <t>News Magazine</t>
  </si>
  <si>
    <t>A recent paper does not show that two-thirds of cancer cases are due to bad luck could be more welcome in a season that demands fresh starts, abstinence and “detoxing” than to discover that you do not have to lift a finger to avoid cancer? A paper published last week in Science seemed to offer seasonal bingers every reason for ripping up their New Year’s resolutions. According to many reports of the research, it suggested two-thirds of human cancers are caused by nothing more than bad luck.</t>
  </si>
  <si>
    <t>https://www.economist.com/science-and-technology/2015/01/08/chancing-your-arm</t>
  </si>
  <si>
    <t>Best Way for Professors to Get Good Student Evaluations? Be Male.</t>
  </si>
  <si>
    <t>Slate</t>
  </si>
  <si>
    <t>Amanda Marcotte</t>
  </si>
  <si>
    <t>Many professors worry thatstudents just automatically rate male professors as smarter, more authoritative, and more awesome overall just because they are men. North Carolina researcher Lillian MacNell, along with co-authors Dr. Adam Driscoll and Dr. Andrea Hunt, found a way to blind students to the actual gender of instructors by focusing on online course studies. The results were astonishing. Students gave professors they thought were male much higher evaluations across the board than they did professors they thought were female, regardless of what gender the professors actually were.</t>
  </si>
  <si>
    <t>Causal Inference</t>
  </si>
  <si>
    <t>Randomized controlled trial, ratio</t>
  </si>
  <si>
    <t>https://slate.com/human-interest/2014/12/gender-bias-in-student-evaluations-professors-of-online-courses-who-present-as-male-get-better-marks.html</t>
  </si>
  <si>
    <t>https://link.springer.com/article/10.1007/s10755-014-9313-4</t>
  </si>
  <si>
    <t>Higher water mark: The rise in sea levels may be accelerating</t>
  </si>
  <si>
    <t>Journal</t>
  </si>
  <si>
    <t>TIDES ebb and flow but mean sea levels are among the constants of climate science.The facts are observable: thousands of gauges—such as that pictured above—measure tides around the world, with some records going back to the 18th century. But this evidence is not as irrefutable as it might seem. It was not until the spread of satellite_x000D_
observations in the 1990s that measurement of sea levels became reliable and global. All sorts of adjustments are needed to make sense of earlier data and produce a complete record. Dr Hay and her colleagues have come up with a new way of doing this, reported in this week‘s Nature.</t>
  </si>
  <si>
    <t>Probabilistic estimation, Average</t>
  </si>
  <si>
    <t>https://www.economist.com/science-and-technology/2015/01/15/higher-water-mark</t>
  </si>
  <si>
    <t>Thomas Lumley</t>
  </si>
  <si>
    <t>Global inequality: The wrong yardstick, Oxfam causes a stir with a stat</t>
  </si>
  <si>
    <t>Social Science, Global Equality</t>
  </si>
  <si>
    <t>THE theme of inequality has loomed large in recent years for delegates of the World Economic Forum’s annual meeting in Davos. This year’s gathering of plutocrats is no different, thanks in part to a much-publicised forecast from Oxfam, a charity, that the world’s wealthiest 1% will soon hold more net wealth than the other 99% put together. Oxfam’s projection (see left-hand chart) should be treated with caution. Measuring wealth is in any case problematic. Measuring net wealth leads to some very odd outcomes: the owners of the 5.1m underwater homes in America will count among the world’s poorest. Income is a cleaner measure than wealth.</t>
  </si>
  <si>
    <t>Forecast, Ratio</t>
  </si>
  <si>
    <t>https://www.economist.com/finance-and-economics/2015/01/22/the-wrong-yardstick</t>
  </si>
  <si>
    <t>Measles vaccination and antibody response in autism spectrum disorders</t>
  </si>
  <si>
    <t>BMJ</t>
  </si>
  <si>
    <t>G Baird, et al.</t>
  </si>
  <si>
    <t>To test the hypothesis that measles vaccination was involved in the pathogenesis of autism spectrum disorders (ASD) as evidenced by signs of a persistent measles infection or abnormally persistent immune response shown by circulating measles virus or raised antibody titres in children with ASD who had been vaccinated against measles, mumps and rubella (MMR) compared with controls.</t>
  </si>
  <si>
    <t>Case–control study, Selection Bias, Hypothesis Test</t>
  </si>
  <si>
    <t>http://adc.bmj.com/content/93/10/832.full.pdf+html</t>
  </si>
  <si>
    <t>talks</t>
  </si>
  <si>
    <t>For Today's Graduate, Just One Word: Statistics</t>
  </si>
  <si>
    <t>Steve Lohr</t>
  </si>
  <si>
    <t>The rising stature of statisticians, who can earn $125,000 at top companies in their first year after getting a doctorate, is a byproduct of the recent explosion of digital data. In field after field, computing and the Web are creating new realms of data to explore sensor signals, surveillance tapes, social network chatter, public records and more. And the digital data surge only promises to accelerate, rising fivefold by 2012, according to a projection by IDC, a research firm.Yet data is merely the raw material of knowledge.The new breed of statisticians tackle that problem.</t>
  </si>
  <si>
    <t>Data Mining, Correlation</t>
  </si>
  <si>
    <t>https://www.nytimes.com/2009/08/06/technology/06stats.html</t>
  </si>
  <si>
    <t>B.C. wildfires stoked by climate change, likely to become worse: study</t>
  </si>
  <si>
    <t>Jeff Lewis</t>
  </si>
  <si>
    <t>Wildfires that scorched vast tracts of southern British Columbia and led to forced evacuations in the summer of 2017 were stoked by climate change and are likely to become more common as global temperatures edge up, federal scientists warn in a new study. Fires consumed a record 1.2 million hectares that year – an area seven to 11 times larger than would have been expected without human influences on the climate. The study was published late last year in the American Geophysical Union's Earth's Future scientific journal. It points to major public-policy challenges in a province already grappling with a sharp rise in disaster-related costs, with implications for everything from public health and infrastructure to forest management, the authors contend.</t>
  </si>
  <si>
    <t>https://www.theglobeandmail.com/canada/article-bc-wildfires-stoked-by-climate-change-likely-to-become-worse-study/</t>
  </si>
  <si>
    <t>Statistics, Regression</t>
  </si>
  <si>
    <t>https://open.canada.ca/data/en/dataset/83aa1b18-6616-405e-9bce-af7ef8c2031c</t>
  </si>
  <si>
    <t>Is climate change to blame for Australia's bushfires?</t>
  </si>
  <si>
    <t>BBC</t>
  </si>
  <si>
    <t>Australia is enduring a bushfire crisis that has left three people dead, razed more than 150 homes, and prompted warnings of "catastrophic" danger.</t>
  </si>
  <si>
    <t>Ratio, Causality</t>
  </si>
  <si>
    <t>https://www.bbc.com/news/world-australia-50341210</t>
  </si>
  <si>
    <t>http://www.bom.gov.au/state-of-the-climate/</t>
  </si>
  <si>
    <t>https://twitter.com/zdaniel/status/1193297938476347398</t>
  </si>
  <si>
    <t>Another Benefit to Going to Museums? You May Live Longer</t>
  </si>
  <si>
    <t>Maria Cramer</t>
  </si>
  <si>
    <t>Researchers in Britain found that people who go to museums, the theater and the opera were less likely to die in the study period than those who didn’t.</t>
  </si>
  <si>
    <t>Confounders, ratio, Confidence Interval, frequency, Non-response rate,  Residual, Proportional Hazards Regression, Causality, Correlation</t>
  </si>
  <si>
    <t>https://www.nytimes.com/2019/12/22/us/arts-health-effects-ucl-study.html</t>
  </si>
  <si>
    <t>https://www.bmj.com/content/bmj/367/bmj.l6377.full.pdf</t>
  </si>
  <si>
    <t>https://www.elsa-project.ac.uk/</t>
  </si>
  <si>
    <t>Australia fires: Misleading maps and pictures go viral</t>
  </si>
  <si>
    <t>Georgina Rannard</t>
  </si>
  <si>
    <t>Maps and pictures of Australia's unprecedented bushfires have spread widely on social media.</t>
  </si>
  <si>
    <t>Visualization</t>
  </si>
  <si>
    <t>Geographic data, Data visualization distortion</t>
  </si>
  <si>
    <t>https://www.bbc.com/news/blogs-trending-51020564</t>
  </si>
  <si>
    <t>Longevity-Nobel's greatest prize: Is two years extra life</t>
  </si>
  <si>
    <t>NO Nobel prize has yet been awarded for the invention of an elixir of life, but the prize itself seems to be one. That, at least, is the conclusion of Matthew Rablen and Andrew Oswald of the University of Warwick, in England. Dr Rablen and Dr Oswald have just published a study on the university's working-paper site which concludes that Nobel science laureates live significantly longer than those of their confrères who were nominated for a prize, but failed to receive one. The theory they were testing was that status per se, rather than the trappings of status, such as wealth, act to prolong life. Subsequent research has confirmed this result, and suggested it is nothing to do with the larger salaries of those at the top.</t>
  </si>
  <si>
    <t>Average, Correlation</t>
  </si>
  <si>
    <t>https://www.economist.com/science-and-technology/2007/01/18/nobels-greatest-prize</t>
  </si>
  <si>
    <t>Cocaine floods the playground</t>
  </si>
  <si>
    <t>The Times</t>
  </si>
  <si>
    <t>Richard Ford, Sean O'Neill</t>
  </si>
  <si>
    <t>Figures published yesterday showed that cocaine use among 11 to 15-year-olds doubled from 1 percent to 2 percent between 2004 and 2005. The official study questioned more than 9,000 pupils in 305 schools in England at the start of the autumn term last year. There are an estimated 3.2 million pupils aged 11-15. Based on the survey findings, an estimated 65,000 pupils took cocaine last year. Police and customs officers are struggling to cope with the quantity of cocaine being smuggled into Britain. In 2004-05 almost 11 tonnes of the drug were seized in Britain against a target of 12.6 tonnes. A further 54 tonnes were seized en route to the UK. The supermodel Kate Moss was blamed by experts for helping to "normalise" cocaine use in the eyes of children. Professor Frank Furedi, a parenting expert and sociologist, said that besides becoming cheaper and more easily accessible, cocaine was now regarded by children as a normal adult habit."</t>
  </si>
  <si>
    <t>Survey sampling , Ratio</t>
  </si>
  <si>
    <t>https://www.thetimes.co.uk/article/cocaine-floods-the-playground-k2659spkxtd</t>
  </si>
  <si>
    <t>New Study Estimating Number of Dead in Iraq Hotly Contested</t>
  </si>
  <si>
    <t>Estanislao Oziewicz</t>
  </si>
  <si>
    <t>More than 650,000 Iraqis have died as a result of the 2003 invasion and ensuing violence, according to a new study directed by a U.S. public-health expert. But the results of the study, published in the on-line edition of the leading British medical journal The Lancet, are as controversial as an earlier survey by researchers from the Johns Hopkins Bloomberg School of Public Health that attributed nearly 100,000 deaths to the first 18 months of the war.</t>
  </si>
  <si>
    <t>Population, Percentage, rate</t>
  </si>
  <si>
    <t>https://www.theglobeandmail.com/news/world/new-study-estimating-number-of-dead-in-iraq-hotly-contested/article969737/</t>
  </si>
  <si>
    <t>https://www.jhsph.edu/news/news-releases/2006/burnham-iraq-2006.html</t>
  </si>
  <si>
    <t>https://www.thelancet.com/journals/lancet/article/PIIS0140-6736(06)69491-9/fulltext</t>
  </si>
  <si>
    <t>Who Wants Airbags</t>
  </si>
  <si>
    <t>Chance</t>
  </si>
  <si>
    <t>Magazine</t>
  </si>
  <si>
    <t>Mary C. Meyer, Tremika Finney</t>
  </si>
  <si>
    <t>Government studies show that airbags save lives. A new study shows the opposite. Meyer and Finney describe their analysis and explains why it reaches a different conclusion.</t>
  </si>
  <si>
    <t>Sampling size, Causality, Correlation</t>
  </si>
  <si>
    <t>https://www.tandfonline.com/doi/abs/10.1080/09332480.2005.10722714</t>
  </si>
  <si>
    <t>Low-Fat Diet Does Not Cut Health Risks, Study Finds</t>
  </si>
  <si>
    <t>Gina Kolata</t>
  </si>
  <si>
    <t>The largest study ever to ask whether a low-fat diet reduces the risk of getting cancer or heart disease has found that the diet has no effect. The results, the study investigators agreed, do not justify recommending low-fat diets to the public to reduce their heart disease and cancer risk. The study addressed a tricky problem: The study found that women who were randomly assigned to follow a low-fat diet ate significantly less fat over the next eight years.</t>
  </si>
  <si>
    <t>Significance, Percentage</t>
  </si>
  <si>
    <t>https://www.nytimes.com/2006/02/08/us/lowfat-diet-does-not-cut-health-risks-study-finds.html</t>
  </si>
  <si>
    <t>Diet and the unborn child: The omega point</t>
  </si>
  <si>
    <t>Omega-3 fatty acids are a crucial component of a healthy diet—particularly, it seems, for pregnant women wanting bright, sociable children</t>
  </si>
  <si>
    <t>Correlation, Effect Size</t>
  </si>
  <si>
    <t>https://www.economist.com/science-and-technology/2006/01/19/the-omega-point</t>
  </si>
  <si>
    <t>Breast cancer cases soar in farm workers</t>
  </si>
  <si>
    <t>Maryland Pesticide Network Website</t>
  </si>
  <si>
    <t>Organization Website</t>
  </si>
  <si>
    <t>Joseph Hall</t>
  </si>
  <si>
    <t>Women who have worked on farms are almost three times more likely to develop breast cancer than those who have never worked in agriculture, a new study of cancer patients in the Windsor area suggests. There have been a couple of previous studies that have also shown a link between agriculture and breast cancer. But “there is a significant gap in our understanding of work-related exposures and breast-cancer risk.”</t>
  </si>
  <si>
    <t>Sample Surveys Theory, Probability</t>
  </si>
  <si>
    <t>https://mdpestnet.org/breast-cancer-cases-soar-in-farm-workers/</t>
  </si>
  <si>
    <t>https://pubmed.ncbi.nlm.nih.gov/17119253/</t>
  </si>
  <si>
    <t>Eating smart is good for your brain</t>
  </si>
  <si>
    <t>Leslie Beck</t>
  </si>
  <si>
    <t>It's a well-known fact that the foods we eat influence our health. But foods do more than affect our waistline and our heart. It seems that what we eat can also impact the way our brain performs its tasks. Researchers are learning that the right foods, and the nutrients they contain, can help you concentrate, keep you motivated, improve your memory, and possibly stop premature brain aging.</t>
  </si>
  <si>
    <t>Correlation, Sampling Size,  Survey, Ratio</t>
  </si>
  <si>
    <t>https://www.theglobeandmail.com/life/eating-smart-is-good-for-your-brain/article20435289/</t>
  </si>
  <si>
    <t>Study finds omega-3 can ward off Alzheimer's</t>
  </si>
  <si>
    <t>André Picard</t>
  </si>
  <si>
    <t>A diet rich in omega-3 fatty acids, which are found in fish such as salmon and sardines, and in fish-oil capsules, can help keep Alzheimer's disease at bay, a new Canadian study suggests.</t>
  </si>
  <si>
    <t>https://www.theglobeandmail.com/life/study-finds-omega-3-can-ward-off-alzheimers/article1003539/</t>
  </si>
  <si>
    <t>Personal Health: Must I have another glass of water? Maybe not, a new report says</t>
  </si>
  <si>
    <t>Jane E. Brody</t>
  </si>
  <si>
    <t>You may not have to drink eight glasses of water a day to be well hydrated, and you can count caffeinated beverages in your total water intake, according to a new report from the Institute of Medicine, the group that sets desirable levels of nutrient intake for Americans of all ages. The report issued last week, reviewed the status of water, salt and potassium consumption by Americans and Canadians and set desirable intake levels for these nutrients.</t>
  </si>
  <si>
    <t>https://www.nytimes.com/2004/02/17/health/personal-health-must-i-have-another-glass-of-water-maybe-not-a-new-report-says.html</t>
  </si>
  <si>
    <t>Salmon Survey Stokes Debate About Farmed Fish</t>
  </si>
  <si>
    <t>Erik Stokstad</t>
  </si>
  <si>
    <t>The largest survey yet of pollutants in salmon has found that farmed fish have higher levels of polychlorinated biphenyls and other organochlorine compounds than do wild-caught salmon. The source, as many researchers suspected, is the feed.</t>
  </si>
  <si>
    <t>https://science.sciencemag.org/content/303/5655/154.1.full</t>
  </si>
  <si>
    <t>Did FDR Have Guillain Barre?</t>
  </si>
  <si>
    <t>Mary Beckman</t>
  </si>
  <si>
    <t>A new analysis of Franklin Delano Roosevelt's symptoms suggests he might not have been stricken by polio but by Guillain-Barré syndrome.</t>
  </si>
  <si>
    <t>Bayesian</t>
  </si>
  <si>
    <t>https://www.sciencemag.org/news/2003/10/did-fdr-have-guillain-barr</t>
  </si>
  <si>
    <t>Statistical error leaves pollution data up in the air</t>
  </si>
  <si>
    <t>Nature</t>
  </si>
  <si>
    <t>Jonathan Knight</t>
  </si>
  <si>
    <t>An off-the-shelf statistics package has tripped up pollution researchers in North America and Europe who are studying the effects of airborne soot on human health</t>
  </si>
  <si>
    <t>Ratio, Correlation, Statistical Error</t>
  </si>
  <si>
    <t>https://www.nature.com/articles/417677b</t>
  </si>
  <si>
    <t>Data Revised on Soot in Air and Deaths</t>
  </si>
  <si>
    <t>Andrew C. Revkin</t>
  </si>
  <si>
    <t>Revisiting their own data with new methods, scientists who conducted influential studies that linked sooty air pollution with higher death rates have lowered their estimate of the risk posed by bad-air days. The findings do not challenge what is now a well-established link between air pollution and premature death. But the new analysis is highly likely to delay the final review of new regulations on small-particle pollution, officials of the Environmental Protection Agency said yesterday.</t>
  </si>
  <si>
    <t>Correlation, Ratio,  Bias, Forecast</t>
  </si>
  <si>
    <t>https://www.nytimes.com/2002/06/05/us/data-revised-on-soot-in-air-and-deaths.html</t>
  </si>
  <si>
    <t>A quick and dirty guide to nutrition studies</t>
  </si>
  <si>
    <t>If you read the newspaper or watch the news, it's impossible to ignore the dozens of reports about studies linking diet to health. But lately, some headlines leave people wondering if scientists are capable of making up their minds. From vitamin E (the heart healthy supplement that increased heart failure) to dietary fibre (the substance that did -- then didn't -- and then did help prevent colon cancer), dietary flip-flops can make even the savviest consumer's head spin</t>
  </si>
  <si>
    <t>Case-control studies, Retrospective Study, Correlation</t>
  </si>
  <si>
    <t>https://www.theglobeandmail.com/life/a-quick-and-dirty-guide-to-nutrition-studies/article1099274/</t>
  </si>
  <si>
    <t>Study lauds mammograms, cancer therapy</t>
  </si>
  <si>
    <t>The New York Times</t>
  </si>
  <si>
    <t>Mammograms plus new breast cancer treatments both contributed to a pronounced drop in the death rate from breast cancer, a new study sponsored by the US National Cancer Institute has found.</t>
  </si>
  <si>
    <t>Death Rate, Correlation</t>
  </si>
  <si>
    <t>Tea May Cut Ovarian Cancer Risk</t>
  </si>
  <si>
    <t>CBS</t>
  </si>
  <si>
    <t>New research suggests drinking tea may help lower the risk of ovarian cancer.</t>
  </si>
  <si>
    <t>https://www.webmd.com/food-recipes/news/20051212/tea-may-cut-ovarian-cancer-risk#:~:text=ovarian%20cancer%20risk.-,Women%20who%20drank%20at%20least%202%20cups%20of%20tea%20per,reduction%20in%20ovarian%20cancer%20risk.</t>
  </si>
  <si>
    <t>https://www.cbsnews.com/news/diet-experts-antioxidants-not-key/</t>
  </si>
  <si>
    <t>Can chocolate save your life?</t>
  </si>
  <si>
    <t>Randomized controlled trial, crossover design, Confounding variables, Correlation</t>
  </si>
  <si>
    <t>https://epic.iarc.fr/</t>
  </si>
  <si>
    <t>Toronto Star</t>
  </si>
  <si>
    <t>Tanya Talaga</t>
  </si>
  <si>
    <t>Federal health officials and the maker of Celebrex were scrambling yesterday to alleviate fears over the safety of the popular drug used to treat arthritis.</t>
  </si>
  <si>
    <t>Vioxx, the implosion of Merck, and aftershocks at the FDA</t>
  </si>
  <si>
    <t>Richard Horton</t>
  </si>
  <si>
    <t>Today we publish results from a cumulative meta-analysis which show that the unacceptable cardiovascular risks of Vioxx (rofecoxib) were evident as early as 2000—a full 4 years before the drug was finally withdrawn from the market by its manufacturer, Merck. This discovery points to astonishing failures in Merck’s internal systems of postmarketing surveillance, as well as to lethal weaknesses in the US Food and Drug Administration’s regulatory oversight. In a recent Editorial, we commended Merck for acting promptly in the face of new findings about the safety of Vioxx.1 Our praise was premature. The evidence showing that Vioxx caused significant adverse events was apparent well before data from the APPROVe trial triggered Merck’s overdue intervention. This week’s report by Peter Jüni and colleagues will add significant weight to ongoing litigation against Merck by patients who believe they were harmed by this drug.</t>
  </si>
  <si>
    <t>https://www.thelancet.com/journals/lancet/article/PIIS0140673604175235/fulltext</t>
  </si>
  <si>
    <t>Prediction, Machine Learning, and Individual Lives: an Interview with Matthew Salganik</t>
  </si>
  <si>
    <t>HDSR</t>
  </si>
  <si>
    <t>Matthew J. Salganik, Lauren Maffeo, and Cynthia Rudin</t>
  </si>
  <si>
    <t>Machine learning techniques are increasingly used throughout society to predict individual’s life outcomes. However, research published in the Proceedings of the National Academy of Sciences raises questions about the accuracy of these predictions. Led by researchers at Princeton University, this mass collaboration involved 160 teams of data and social scientists building statistical and machine learning models to predict six life outcomes for children, parents, and families. They found that none of the teams could make very accurate predictions, despite using advanced techniques and having access to a rich dataset. This interview of Matthew Salganik, the study’s lead author and a professor of Sociology at Princeton University, was conducted by Lauren Maffeo, Associate Principal Analyst at Gartner, and Cynthia Rudin, a professor of Computer Science, Electrical and Computer Engineering, and Statistical Science at Duke University. It provides an overview of the study’s goals, research methods, and results. The interview also includes key takeaways for policy leaders who wish to use machine learning to predict and improve life outcomes for people.</t>
  </si>
  <si>
    <t>predictive modeling,  data science, R-Square</t>
  </si>
  <si>
    <t>https://hdsr.mitpress.mit.edu/pub/uan1b4m9/release/3</t>
  </si>
  <si>
    <t>https://www.pnas.org/content/117/15/8398</t>
  </si>
  <si>
    <t>https://journals.sagepub.com/doi/full/10.1177/2378023119871580</t>
  </si>
  <si>
    <t>Nitrous oxide a growing threat to climate</t>
  </si>
  <si>
    <t>Ivan Semeniuk</t>
  </si>
  <si>
    <t>Chemical, mainly used in fertilizers, could hamper environmental efforts if emissions continue at current rate, research finds.</t>
  </si>
  <si>
    <t>https://www.theglobeandmail.com/canada/article-scientists-tally-nitrogen-threat-to-climate/</t>
  </si>
  <si>
    <t>https://www.sciencedaily.com/releases/2020/10/201007123131.htm#:~:text=major%20new%20study.-,The%20growing%20use%20of%20nitrogen%20fertilizers%20in%20the%20production%20of,for%20more%20than%20100%20years.</t>
  </si>
  <si>
    <t>There's no limit to longevity, says study that revives human lifespan debate</t>
  </si>
  <si>
    <t>Elie Dolgin</t>
  </si>
  <si>
    <t>Death rates in later life flatten out and suggest there may be no fixed limit on human longevity, countering some previous work.</t>
  </si>
  <si>
    <t>https://www.nature.com/articles/d41586-018-05582-3</t>
  </si>
  <si>
    <t>https://science.sciencemag.org/content/360/6396/1459/tab-pdf</t>
  </si>
  <si>
    <t>Spatial correlation bias in late-Cenozoic erosion histories derived from thermochronology</t>
  </si>
  <si>
    <t>Letter</t>
  </si>
  <si>
    <t>Taylor F. Schildgen, Pieter A. van der Beek, Hugh D. Sinclair, Rasmus C. Thiede</t>
  </si>
  <si>
    <t>The potential link between erosion rates at the Earth’s surface and changes in global climate has intrigued geoscientists for decades1,2 because such a coupling has implications for the influence of silicate weathering3,4 and organic-carbon burial5 on climate and for the role of Quaternary glaciations in landscape evolution1,6. A global increase in late-Cenozoic erosion rates in response to a cooling, more variable climate has been proposed on the basis of worldwide sedimentation rates7. Other studies have indicated, however, that global erosion rates may have remained steady, suggesting that the reported increases in sediment-accumulation rates are due to preservation biases, depositional hiatuses and varying measurement intervals8,9,10. More recently, a global compilation of thermochronology data has been used to infer a nearly twofold increase in the erosion rate in mountainous landscapes over late-Cenozoic times6. It has been contended that this result is free of the biases that affect sedimentary records11, although others have argued that it contains biases related to how thermochronological data are averaged12 and to erosion hiatuses in glaciated landscapes13. Here we investigate the 30 locations with reported accelerated erosion during the late Cenozoic6. Our analysis shows that in 23 of these locations, the reported increases are a result of a spatial correlation bias—that is, combining data with disparate exhumation histories, thereby converting spatial erosion-rate variations into temporal increases. In four locations, the increases can be explained by changes in tectonic boundary conditions. In three cases, climatically induced accelerations are recorded, driven by localized glacial valley incision. Our findings suggest that thermochronology data currently have insufficient resolution to assess whether late-Cenozoic climate change affected erosion rates on a global scale. We suggest that a synthesis of local findings that include location-specific information may help to further investigate drivers of global erosion rates.</t>
  </si>
  <si>
    <t>Bias, Correlation, Rate, Spatial Gradients</t>
  </si>
  <si>
    <t>https://www.nature.com/articles/s41586-018-0260-6</t>
  </si>
  <si>
    <t>Plummeting insect numbers 'threaten collapse of nature'</t>
  </si>
  <si>
    <t>The Guardian</t>
  </si>
  <si>
    <t>Damian Carrington</t>
  </si>
  <si>
    <t>Exclusive: Insects could vanish within a century at current rate of decline, says global review</t>
  </si>
  <si>
    <t>https://www.theguardian.com/environment/2019/feb/10/plummeting-insect-numbers-threaten-collapse-of-nature</t>
  </si>
  <si>
    <t>https://www.bbc.co.uk/programmes/p02nrss1</t>
  </si>
  <si>
    <t>'Yes' campaign lead at 2 in Scottish Referendum</t>
  </si>
  <si>
    <t>YouGov</t>
  </si>
  <si>
    <t>Will Dahlgreen</t>
  </si>
  <si>
    <t>Yes'campaign has taken a 2 point lead based a survey about Scottish independence referendum being conducted by The Sunday Times.</t>
  </si>
  <si>
    <t>The Sunday Times conducted a survey about Scottish independence referendum</t>
  </si>
  <si>
    <t>YES at 51% and NO at 49%</t>
  </si>
  <si>
    <t>Yes' campaign has taken a 2 point lead</t>
  </si>
  <si>
    <t>poll</t>
  </si>
  <si>
    <t>https://yougov.co.uk/topics/politics/articles-reports/2014/09/06/latest-scottish-referendum-poll-yes-lead</t>
  </si>
  <si>
    <t>Tim Harford</t>
  </si>
  <si>
    <t>Hold the Phone:A Big-Data Conundrum</t>
  </si>
  <si>
    <t>Sendhil Mullainathan</t>
  </si>
  <si>
    <t>Data from Google Trends shows people suddenly feel their iPhones is slowing down as a releases of new iPhones. But, there are no noticeable spikes or anything correlated to the release of new Galaxy phones. Although the big-data trend shows some correlations between people's feeling and the release of new product. Data from Google Trends create an intimacy between the individual and the collective. However, it can't reveal conclusions.</t>
  </si>
  <si>
    <t>https://www.nytimes.com/2014/07/27/upshot/hold-the-phone-a-big-data-conundrum.html?ref=techn ology&amp;smid=tw-upshotnyt&amp;_r=1&amp;abt=0002&amp;abg=0</t>
  </si>
  <si>
    <t>Debt risk, market turmoil threaten financial crisis</t>
  </si>
  <si>
    <t>Policy Report</t>
  </si>
  <si>
    <t>DAVID PARKINSONE</t>
  </si>
  <si>
    <t>Among some countries such as china, emerging markets have accelerated debt growth amid historically low global interest rates. At the same time, many advanced economies are caught in a 'vicious loop' of high debt and slow growth.The still-rising global debts and chronically slow growth are making the global economy a precarious place.</t>
  </si>
  <si>
    <t>Time series</t>
  </si>
  <si>
    <t>forecasting</t>
  </si>
  <si>
    <t>https://www.theglobeandmail.com/report-on-business/are-we-on-the-verge-of-another-financial-crisis/article20850810/</t>
  </si>
  <si>
    <t>Geneva Report 16 https://voxeu.org/content/deleveraging-what-deleveraging-16th-geneva-report-world-economy</t>
  </si>
  <si>
    <t>Don't Take Your Vitamins</t>
  </si>
  <si>
    <t>News, Academic paper</t>
  </si>
  <si>
    <t>Emily Oster</t>
  </si>
  <si>
    <t>Some studies without randomized controlled trials show that vitamin D and vitamin E supplements are related to many benefits such as less cardiovascular disease, lower overall mortality, and  less weight gain. However, based on the Harvard' study which use large trial and randomly assign supplements, they largely refuted the idea that these supplements offered benefits. Vitamin E appears to have no impact on cancer or heart disease. For vitamin D, the randomized trials refuted virtually all of the purported benefits to diabetes, weight loss and cancer.</t>
  </si>
  <si>
    <t>Design and analysis of Experiments</t>
  </si>
  <si>
    <t>randomized controlled trial, observational study</t>
  </si>
  <si>
    <t>https://fivethirtyeight.com/features/dont-take-your-vitamins/</t>
  </si>
  <si>
    <t>Overview of studies</t>
  </si>
  <si>
    <t>The Economic Guide To Picking A College Major</t>
  </si>
  <si>
    <t>Ben Casselman</t>
  </si>
  <si>
    <t>Choice of major make a huge financial difference. Even in more closely related fields, there are clear differences in earnings between majors. In addition,the correlation between earnings and unemployment is surprisingly weak, and ranking the majors by underemployment yields a somewhat different list than ranking them by earnings. And employers increasingly prefer applicants with bachelor's degrees.</t>
  </si>
  <si>
    <t>https://fivethirtyeight.com/features/the-economic-guide-to-picking-a-college-major/</t>
  </si>
  <si>
    <t>https://libertystreeteconomics.newyorkfed.org/2014/09/the-value-of-a-college-degree.html#.VA6Uh_mwLwk</t>
  </si>
  <si>
    <t>A Frightening Curve: How Fast Is The Ebola Outbreak Growing?</t>
  </si>
  <si>
    <t>npr</t>
  </si>
  <si>
    <t>Scientific Journal (PLOS 1)</t>
  </si>
  <si>
    <t>MICHAELEEN DOUCLEFF</t>
  </si>
  <si>
    <t>Ebola epidemic is spreading and growing exponentially.Based on some forecasting from Columbia University, the numbers of cases are very high.  Help needs to come fast</t>
  </si>
  <si>
    <t>Stochastic modelling</t>
  </si>
  <si>
    <t>https://www.npr.org/sections/goatsandsoda/2014/09/18/349341606/why-the-math-of-the-ebola- epidemic-is-so-scary</t>
  </si>
  <si>
    <t>NB: lead author Ashley Tuite of U Toronto; currently on Science advisory for COVID19</t>
  </si>
  <si>
    <t>Blind data The tricky art of predicting Brazil's election</t>
  </si>
  <si>
    <t>Report</t>
  </si>
  <si>
    <t>Due to lacking of data points, models comes from Mr Silver and Mr Young hit snags in Brazil. But Mr young consider government-approval ratings with factors in incumbency and augments the small historical sample by drawing on elections elsewhere in the world. Additionally, Neale El-Dash of Polling Data, a website, plumped for poll-aggregation. Mr El-Dash's model flipped from 62% in favour of Ms Silva late last month to 74% for Ms Rousseff. That brings it into line with Mr Young's forecast, which has always put the chances of a Rousseff victory at 60-78%, and Mr Pinho de Mello, who estimates the president's probability of winning at 55%.</t>
  </si>
  <si>
    <t>poll, forecasting</t>
  </si>
  <si>
    <t>https://www.economist.com/the-americas/2014/10/04/blind-data</t>
  </si>
  <si>
    <t>Spouse personality may affect career success</t>
  </si>
  <si>
    <t>Reuters</t>
  </si>
  <si>
    <t>Scientific Journal (Psychological Science)</t>
  </si>
  <si>
    <t>Shereen Lehman</t>
  </si>
  <si>
    <t>Social Science, Psychology</t>
  </si>
  <si>
    <t>Based on information from the Household Income and Labour Dynamics in Australia survey from 2005 through 2009, researchers found that workers who scored highest on those measures of job success tended to have spouses with a high score for conscientiousness. They also identified 3 reasons behind this. First, conscientious spouses are hard working, efficient and able to complete several chores around the house and other responsibilities outside their mate's job. Second, workers pick up on their spouse's good behavior. Third, people who have conscientious partners tend to have better relationships throughout their lives.</t>
  </si>
  <si>
    <t>Sample Surveys Theory, Regression</t>
  </si>
  <si>
    <t>multilevel mixed-effects linear regression , multilevel mixed-effects logistic regression</t>
  </si>
  <si>
    <t>https://www.reuters.com/article/us-spouse-success-idUSKCN0HP2JY20140930</t>
  </si>
  <si>
    <t>https://doi.org/10.1177/0956797614551370</t>
  </si>
  <si>
    <t>How much coffee do you drink? The answer could be in your genes</t>
  </si>
  <si>
    <t>Scientific Paper PLoS Genetics</t>
  </si>
  <si>
    <t>MALCOLM RITTER</t>
  </si>
  <si>
    <t>Based on analysis of more than 120,000 participant, Researchers found some genes that are involved with caffeine are linked to coffee consumption</t>
  </si>
  <si>
    <t>Meta-analysis, GWAS</t>
  </si>
  <si>
    <t>https://www.theglobeandmail.com/life/health-and-fitness/health/how-much-coffee-do-you-drink-the-answer-could-be-in-your-genes/article20986051/</t>
  </si>
  <si>
    <t>https://journals.plos.org/plosgenetics/article/info:doi/10.1371/journal.pgen.1002033</t>
  </si>
  <si>
    <t>Testing new Ebola tests</t>
  </si>
  <si>
    <t>Scientific Journal Science</t>
  </si>
  <si>
    <t>Gretchen Vogel</t>
  </si>
  <si>
    <t>Identifying infections more quickly an easily could help slow the epidemic. Current diagnostic tests for Ebola take several hours at least, and sometimes day. Multiple factors influence how well the tests work such as design of the antibodies. Researchers hope the tests will be very sensitive as well as very specific. Thus, new tests are needed if current tests are not good enough. To give a quick way to testing new diagnostic methods, WHO and others are focused on increasing the number of PCR-based labs.</t>
  </si>
  <si>
    <t>Diagnostic test</t>
  </si>
  <si>
    <t>Sensitivity, Specificity, False Positive</t>
  </si>
  <si>
    <t>https://science.sciencemag.org/content/345/6204/1549.full</t>
  </si>
  <si>
    <t>Vast majority of Canadians in favour of assisted dying: poll</t>
  </si>
  <si>
    <t>Online pub (poll) and Scientific J (Canadian Medical J)</t>
  </si>
  <si>
    <t>Dave McGinn</t>
  </si>
  <si>
    <t>Based on the most comprehensive Canadian survey ever undertaken on the public's perception of dying with dignity, a large majority support doctor-assisted suicide. And there is no 'statistically significant' difference in support when it comes to age group, income level or community size.</t>
  </si>
  <si>
    <t>poll, Significance</t>
  </si>
  <si>
    <t>https://www.ipsos.com/en-ca/most-84-canadians-believe-doctor-should-be-able-assist-someone-who-terminally-ill-and-suffering</t>
  </si>
  <si>
    <t>https://www.cmaj.ca/content/186/11/E403</t>
  </si>
  <si>
    <t>Design and analysis of experiments</t>
  </si>
  <si>
    <t>https://facultyofhomeopathy.org/randomised-controlled-trials/</t>
  </si>
  <si>
    <t>The Globe and Mail</t>
  </si>
  <si>
    <t>https://www.theglobeandmail.com/life/health-and-fitness/health/health-experts-criticize-government-approval-of-homeopathic-vaccines/article23064779/</t>
  </si>
  <si>
    <t>We’re Forecasting The 2015 U.K. General Election</t>
  </si>
  <si>
    <t>Nate Silver and Mona Chalabi</t>
  </si>
  <si>
    <t>Social Science, Politics</t>
  </si>
  <si>
    <t>The reasons for why UK election forecasting become complicated as the following. First, U.K. has become less of a two-party system, voters have more choices. Second, distinguishing forecasts of the election outcome from forecasts of the coalition. Third, voters have different strange strategic choices.</t>
  </si>
  <si>
    <t>Poll,Forecasting</t>
  </si>
  <si>
    <t>https://fivethirtyeight.com/features/uk-election-forecast/</t>
  </si>
  <si>
    <t>Personal Webpage</t>
  </si>
  <si>
    <t>https://yougov.co.uk/</t>
  </si>
  <si>
    <t>https://www.ons.gov.uk/census/2011census</t>
  </si>
  <si>
    <t>Benefits Gained, Benefits Lost: Comparing Baby Boomers to Other Generations in a Longitudinal Cohort Study of Self-Rated Health</t>
  </si>
  <si>
    <t>The Milbank Quarterly</t>
  </si>
  <si>
    <t>ELIZABETH M. BADLEY,MAYILEE CANIZARES, ANTHONY V. PERRUCCIO, SHEILAH HOGG-JOHNSON, and MONIQUE A.M. GIGNAC</t>
  </si>
  <si>
    <t>There is no evidence to support the expectation that baby boomers will age more or less healthily than previous cohorts did. And, increasing BMI has likely undermined improvements in health that might have otherwise occurred, with possible implications for the need for health care. Period effects had a more profound effect than birth cohort effects. This suggests that interventions to improve health, such as reducing obesity, can be targeted to the entire, or a major portion of the, population and need not single out particular birth cohorts.</t>
  </si>
  <si>
    <t>Longitudinal study</t>
  </si>
  <si>
    <t>Multilevel growth model, stratified sampling, pvalue</t>
  </si>
  <si>
    <t>Cognitive control in media multitaskers</t>
  </si>
  <si>
    <t>PNAS</t>
  </si>
  <si>
    <t>Academic paper</t>
  </si>
  <si>
    <t>Eyal Ophir, Clifford Nass, and Anthony D. Wagner</t>
  </si>
  <si>
    <t>Results from a series of experiments showed that heavy media multitaskers are more susceptible to interference from irrelevant environmental stimuli and from irrelevant representations in memory. This led to the surprising result that heavy media multitaskers performed worse on a test of task-switching ability, likely due to reduced ability to filter out interference from the irrelevant task set. These results demonstrate that media multitasking, a rapidly growing societal trend, is associated with a distinct approach to fundamental information processing.</t>
  </si>
  <si>
    <t>Mean, Standard deviation, ANOVA, pvalue</t>
  </si>
  <si>
    <t>https://doi.org/10.1073/pnas.0903620106</t>
  </si>
  <si>
    <t>A Learning Secret: Don’t Take Notes with a Laptop</t>
  </si>
  <si>
    <t>Scientific American</t>
  </si>
  <si>
    <t>Cindi May</t>
  </si>
  <si>
    <t>As Mueller and Oppenheimer’ study showed, students who write out their notes on paper actually learn more than who use laptop. By assessment of the notes taken by hand versus laptop, it appears that students who use laptops can take notes in a fairly mindless, rote fashion, with little analysis or synthesis by the brain. This kind of shallow transcription fails to promote a meaningful understanding or application of the information. And students use laptop to take notes no need to organize, synthesize or summarize in their own words even after class. In addition, students spend class time using applications unrelated to coursework.</t>
  </si>
  <si>
    <t>https://www.scientificamerican.com/article/a-learning-secret-don-t-take-notes-with-a-laptop/</t>
  </si>
  <si>
    <t>What is the question?</t>
  </si>
  <si>
    <t>Jeffery T. Leek, Roger D. Peng</t>
  </si>
  <si>
    <t>Confusion between data analytic question types is central to the ongoing replication crisis, misconstrued press releases describing scientific results, and the controversial claim that most published research findings are false. The solution is to ensure that data analytic education is a key component of research training. The most important step in that direction is to know the question. This paper summarized the type of data analysis and used some examples to explain.</t>
  </si>
  <si>
    <t>10.1126/science.aaa6146</t>
  </si>
  <si>
    <t>https://simplystatistics.org/2015/03/17/data-science-done-well-looks-easy-and-that-is-a-big-problem-for-data-scientists/#:~:text=All%20rights%20reserved.-,Data%20science%20done%20well%20looks%20easy%20%2D%20and%20that%20is,big%20problem%20for%20data%20scientists&amp;text=Data%20science%20is%3A,question%20to%20a%20relevant%20audience</t>
  </si>
  <si>
    <t>Vitamin D supplements aren’t all sunshine and lollipops</t>
  </si>
  <si>
    <t>Some published medical literature claims that vitamin D is a miracle drug that can prevent a wide range of illnesses – 13 types of cancer, diabetes, heart disease, kidney disease, multiple sclerosis, chronic obstructive pulmonary disease, asthma, arthritis, premenstrual syndrome and gum disease. However, this observational research shows is that people with adequate vitamin D levels have lower rates of a wide range of chronic illnesses. The results don’t mean full of supplements will make people healthier. The studies mixed the correlation and causation.</t>
  </si>
  <si>
    <t>https://www.theglobeandmail.com/opinion/vitamin-d-supplements-arent-all-sunshine-and-lollipops/article23482364/</t>
  </si>
  <si>
    <t>How the anti-vaccine movement lie with statistics”</t>
  </si>
  <si>
    <t>Significance Magazine</t>
  </si>
  <si>
    <t>John Johnson</t>
  </si>
  <si>
    <t>Vaccineinjury.info, and the reporting site Health Impact News, present statistics that are designed to scare rather than inform. Proper epidemiological studies, contrary to the sites’ claims, have been conducted and provide no clear evidence to the notion that vaccinations cause allergies except in rare cases. In trying to compile evidence for their claims, they failed to provide evidence that they did a proper systematic review, and even misquoted the conclusions of the studies they presented.</t>
  </si>
  <si>
    <t>Population, Observational study, Control Study</t>
  </si>
  <si>
    <t>https://www.significancemagazine.com/science/495-how-the-anti-vaccine-movement-lie-with-statistics</t>
  </si>
  <si>
    <t>Awful graphs about interesting data</t>
  </si>
  <si>
    <t>Stats Chat</t>
  </si>
  <si>
    <t>The author used an example to show awful graph. The first problem is no caption. Second, the 3-d effect has nothing to do with the representation of the numbers. Third, it wrote all the numbers on the graph, which is a sign the graph isn't doing its job.</t>
  </si>
  <si>
    <t>3-d graphics, caption</t>
  </si>
  <si>
    <t>https://www.statschat.org.nz/2015/03/18/awful-graphs-about-interesting-data/?utm_source=feedburner&amp;utm_medium=twitter&amp;utm_campaign=Feed:+StatsChat+(Stats+Chat)</t>
  </si>
  <si>
    <t>https://www.nature.com/articles/nrd4570</t>
  </si>
  <si>
    <t>What Your Tweets Say About You</t>
  </si>
  <si>
    <t>Some studies found that counties where residents’ tweets included words related to hostility, aggression, hate, and, fatigue had significantly higher rates of death from atherosclerotic heart disease, including heart attacks and strokes. Conversely, where people’s tweets reflected more positive emotions and engagement, heart disease was less common.  A young person’s negative, angry, and stressed-out tweets might reflect his or her stress-inducing environment and that same environment may have negative health repercussions for other, older members of the same community.  However, for decades, Pennebaker’s studies have shown that when people keep a journal they tend to fare better emotionally, recover more quickly from negative experiences, and achieve more academically and professionally which writing on social media can also achieve. Thus, the causality of the studies needs more works to identify.</t>
  </si>
  <si>
    <t>https://www.newyorker.com/science/maria-konnikova/can-tweets-predict-heart-disease</t>
  </si>
  <si>
    <t>talks-McMaster</t>
  </si>
  <si>
    <t>Bad Diets Are Responsible For More Deaths Than Smoking, Global Study Finds</t>
  </si>
  <si>
    <t>ALLISON AUBREY</t>
  </si>
  <si>
    <t>Study shows that poor diet is the leading risk factor for deaths in the majority of the countries of the world, and larger determinant of ill health than either tobacco or high blood pressure. But, improving diets won’t be easy: A range of initiatives may be needed, including nutrition education and increased access to healthy foods, as well as rethinking agricultural production.</t>
  </si>
  <si>
    <t>Sample Surveys Theory, Overview of studies</t>
  </si>
  <si>
    <t>https://www.npr.org/sections/thesalt/2019/04/03/709507504/bad-diets-are-responsible-for-more-deaths-than-smoking-global-study-finds</t>
  </si>
  <si>
    <t>What we aren't eating is killing us, global study finds</t>
  </si>
  <si>
    <t>CNN</t>
  </si>
  <si>
    <t>LaMotte, Sandee</t>
  </si>
  <si>
    <t>Poor diet now causes more deaths than tobacco smoking and high blood pressure, a low intake of healthy foods is the more important factor, rather than the high intake of unhealthy foods</t>
  </si>
  <si>
    <t>Study size</t>
  </si>
  <si>
    <t>https://www.cnn.com/2019/04/03/health/diet-global-deaths-study/index.html</t>
  </si>
  <si>
    <t>One in five people are eating themselves to an early death: Global study</t>
  </si>
  <si>
    <t>USA Today</t>
  </si>
  <si>
    <t>Ashley May</t>
  </si>
  <si>
    <t>Poor diet is responsible for more deaths than any other risk factor in the world</t>
  </si>
  <si>
    <t>https://www.usatoday.com/story/news/health/2019/04/03/unhealthy-diet-killing-millions-around-world-lancet-study/3339934002/</t>
  </si>
  <si>
    <t>talks-OSU</t>
  </si>
  <si>
    <t>The role of Statistics in the era of Big Data</t>
  </si>
  <si>
    <t>ScienceDirect</t>
  </si>
  <si>
    <t>Scientific Journal(Statistics &amp; Probability Letters)</t>
  </si>
  <si>
    <t>Laura M.Sangalli</t>
  </si>
  <si>
    <t>selection bias,MCMC,HER</t>
  </si>
  <si>
    <t>https://doi.org/10.1016/j.spl.2018.04.009</t>
  </si>
  <si>
    <t>talks-PIMS</t>
  </si>
  <si>
    <t>Global erosion by glaciers revisited</t>
  </si>
  <si>
    <t>ERIC KIRBY</t>
  </si>
  <si>
    <t>Mountain erosion is thought to have sped up globally over the past few million years as the climate cooled and glaciers grew. A reassessment of the data suggests that this acceleration was limited to just a few regions</t>
  </si>
  <si>
    <t>spatial modelling</t>
  </si>
  <si>
    <t>https://doi.org/10.1038/d41586-018-05563-6</t>
  </si>
  <si>
    <t>talks-queens</t>
  </si>
  <si>
    <t>Who will win the presidency?</t>
  </si>
  <si>
    <t>Webpage</t>
  </si>
  <si>
    <t>2016 American president election forecast</t>
  </si>
  <si>
    <t>https://projects.fivethirtyeight.com/2016-election-forecast/</t>
  </si>
  <si>
    <t>Big Data and Innovation, Setting the Record Straight: De-identification Does Work</t>
  </si>
  <si>
    <t>IPC, ITIF</t>
  </si>
  <si>
    <t>Government Policy</t>
  </si>
  <si>
    <t>Michelle Chibba, David Weinkauf, Robert Atkinson, Jordan Misra</t>
  </si>
  <si>
    <t>In some circles, it is treated as a given that de-identified data can always be re- identified. What is most disturbing about this assertion and its attempt to grab headlines with sensationalist assumptions is that policy makers who require accurate information to determine appropriate rules and regulations may be unduly swayed. While it is not possible to guarantee that de-identification will work 100 per cent of the time, it remains an essential tool that will drastically reduce the risk of personal information being used or disclosed for unauthorized or malicious purposes. In the same way that locking the doors and windows to one’s home reduces the risk of unwanted entry but is not a 100 per cent guarantee of safety, so too does de-identification, properly applied, protect the privacy of individuals without guaranteeing anonymity 100 per cent of the time. For this reason, when commenting on research into the re-identification risks associated with de-identified datasets — research that is essential to the continued success of de-identification standards — we must be careful not to overstate the findings of specific, oftentimes problematic cases of re-identification. Moreover, de-identification continues to improve with additional research. Despite the misleading headlines and assertions made by some of those reporting on this topic, de-identification continues to be a valuable and effective mechanism for protecting personal information.</t>
  </si>
  <si>
    <t>https://iapp.org/resources/article/big-data-and-innovation-setting-the-record-straight-de-identification-does-work/</t>
  </si>
  <si>
    <t>https://iapp.org/resources/article/no-silver-bullet-de-identification-still-doesnt-work/</t>
  </si>
  <si>
    <t>Big data in social sciences: a promise betrayed ?</t>
  </si>
  <si>
    <t>blog</t>
  </si>
  <si>
    <t>Beatrice Cherrier</t>
  </si>
  <si>
    <t>The most promising trend is a better integration of users, disciplines and workflows. Those social scientists in the room shared a growing awareness that working with big data is neither easier nor faster nor cheaper. What they were looking for, it appeared, was not merely feedback, but frameworks to harness the promises of big data and guidelines for public advocacy.  A common understanding of what data are and are for is needed</t>
  </si>
  <si>
    <t>classification,data mining, visualization</t>
  </si>
  <si>
    <t>https://beatricecherrier.wordpress.com/2017/03/22/are-the-promises-of-big-data-in-social-sciences-being-betrayed/</t>
  </si>
  <si>
    <t>Facial recognition database used by FBI is out of_x000D__x000D_
control, House committee hears</t>
  </si>
  <si>
    <t>Olivia Solon</t>
  </si>
  <si>
    <t>Social Science, Public Policy</t>
  </si>
  <si>
    <t>Approximately half of adult Americans’ photographs are stored in facial recognition databases that can be accessed by the FBI, without their knowledge or consent, in the hunt for suspected criminals. About 80% of photos in the FBI’s network are non- criminal entries, including pictures from driver’s licenses and passports. The algorithms used to identify matches are inaccurate about 15% of the time, and are more likely to misidentify black people than white people. They lack in accountability, accuracy and oversight.</t>
  </si>
  <si>
    <t>https://www.theguardian.com/technology/2017/mar/27/us-facial-recognition-database-fbi-drivers-licenses-passports</t>
  </si>
  <si>
    <t>How do you feel about the government sharing our personal data? - livechat</t>
  </si>
  <si>
    <t>Kirstie Brewer</t>
  </si>
  <si>
    <t>When asked, people tend to say they want the government to move toward information sharing. In one recent poll for KPMG, 41% of respondents said the public sector is being too cautious about sharing data, and 38% said they want the convenience in terms of things like customer service. But that is at a general level. People tend to change their tune when it comes to how it could affect them at an individual level – 37% are worried about their personal data, 67% think interacting with government online is “creepy” and 48% do not want to interact with virtual agents.</t>
  </si>
  <si>
    <t>https://www.theguardian.com/public-leaders-network/2017/mar/21/government-sharing-private-data-livechat?platform=hootsuite</t>
  </si>
  <si>
    <t>Big data: are we making a big mistake?</t>
  </si>
  <si>
    <t>Financial Times</t>
  </si>
  <si>
    <t>while big data promise much to scientists, entrepreneurs and governments, they are doomed to disappoint us if we ignore some very familiar statistical lessons. They were merely finding statistical patterns in the data. They cared about correlation rather than causation. And they need to deal with the sample bias and sample error.</t>
  </si>
  <si>
    <t>correlation, causation,sample error, sample bias</t>
  </si>
  <si>
    <t>https://www.ft.com/content/21a6e7d8-b479-11e3-a09a-00144feabdc0</t>
  </si>
  <si>
    <t>talks-RIT</t>
  </si>
  <si>
    <t>https://doi.org/10.1038/s41586-018-0260-6</t>
  </si>
  <si>
    <t>A Delicate Balance</t>
  </si>
  <si>
    <t>Marla Broadfoot</t>
  </si>
  <si>
    <t>The vast majority of the nearly half-million infants born prematurely in the United States are given antibiotics, even without evidence of infection. Researchers were beginning to recognize that the risk of giving that antibiotic may actually outweigh the benefit. Neu hopes to provide hard evidence with a small clinical trial: A random selection of premature infants who would have been given antibiotics automatically will instead be placed in a nontreatment control group. Neu and his team plan to enroll 150 premature infants. However, Doctors taking part in the study often put an infant on antibiotics at the first sign of illness, even if the baby had been randomized to the control group.</t>
  </si>
  <si>
    <t>randomized control trial</t>
  </si>
  <si>
    <t>https://doi.org/10.1126/science.360.6384.18</t>
  </si>
  <si>
    <t>talks-RS</t>
  </si>
  <si>
    <t>Blood test may predict cancer immunotherapy benefit</t>
  </si>
  <si>
    <t>Ken Garber</t>
  </si>
  <si>
    <t>Some cancers generate the seeds of their own destruction. Certain random mutations that accumulate in rapidly dividing tumor cells can spur the im- mune system to attack the cancer. Re- searchers are now learning that the_x000D__x000D_
extent of such mutations can predict whether a cancer will respond to new, powerful, immune-based therapies. A recently unveiled blood test for this so-called tumor mutational burden (TMB) could help make it a practical tool for guiding cancer treatment.</t>
  </si>
  <si>
    <t>equivalence testing,clinical trial</t>
  </si>
  <si>
    <t>https://doi.org/10.1126/science.360.6396.1387</t>
  </si>
  <si>
    <t>The End of Theory: The Data Deluge Makes the Scientific Method Obsolete</t>
  </si>
  <si>
    <t>Wired</t>
  </si>
  <si>
    <t>Chris Anderson</t>
  </si>
  <si>
    <t>Faced with massive data, this approach to science — hypothesize, model, test — is becoming obsolete. Petabytes allow us to say: ‘Correlation is enough’. We can stop looking for models. We can analyze the data without hypotheses about what it might show. We can throw the number into the biggest computing clusters the world has ever seen and let statistical algorithms find patterns where science cannot.</t>
  </si>
  <si>
    <t>correlation, causation</t>
  </si>
  <si>
    <t>uptalk</t>
  </si>
  <si>
    <t>Painkillers pushing up liver failure rate in U.S.</t>
  </si>
  <si>
    <t>This new summarized a study about painkillers and liver. The researchers analyzed data on 662 consecutive patients treated for acute liver failure at 22 US tertiary care centers between 1998 and 2003. The investigators say there is a relatively narrow range between an effective dose of acetaminophen and a dangerous dose. In an editorial accompanying the study, Dr. John G. O’Grady of King’s College Hospital in London points out that a 1998 rule in the UK restricting over-the-counter sales of acetaminophen to 16 grams led to a 30 percent reduction in hospital admissions for cute liver failure related to the drug, and France’s rule limiting sales to 8 grams has also been effective</t>
  </si>
  <si>
    <t>https://www.nbcnews.com/id/wbna10354491</t>
  </si>
  <si>
    <t>https://aasldpubs.onlinelibrary.wiley.com/doi/10.1002/hep.20948</t>
  </si>
  <si>
    <t>Asthma now hits one in 10 children, study says: Fourfold increase linked to air quality</t>
  </si>
  <si>
    <t>Martin Mittelstaedt</t>
  </si>
  <si>
    <t>Based on the data collected in the three countries, the study's conclusions indicate that about one million children in Canada have or have had asthma. While researchers do not know the exact cause of asthma, whose main symptom is a chronic inflammation of the lungs leading to difficulty breathing, the report said the illness is linked to indoor and outdoor air quality.</t>
  </si>
  <si>
    <t>Who Wants Airbags?</t>
  </si>
  <si>
    <t>Mary C. Meyer and Tremika Finney</t>
  </si>
  <si>
    <t>Sampling size, Causality, Correlation, Sampling and Observational study</t>
  </si>
  <si>
    <t>https://doi.org/10.1080/09332480.2005.10722714</t>
  </si>
  <si>
    <t>https://www.stat.colostate.edu/~meyer/airbags.htm</t>
  </si>
  <si>
    <t>Bayes rules</t>
  </si>
  <si>
    <t>Recently, however, Bayes's ideas have made a comeback among computer scientists trying to design software with human-like intelligence. Bayesian reasoning now lies at the heart of leading internet search engines and automated “help wizards”. That has prompted some psychologists to ask if the human brain itself might be a Bayesian-reasoning machine. They suggest that the Bayesian capacity to draw strong inferences from sparse data could be crucial to the way the mind perceives the world, plans actions, comprehends and learns language, reasons from correlation to causation, and even understands the goals and beliefs of other minds.</t>
  </si>
  <si>
    <t>Bayesian inference, probability</t>
  </si>
  <si>
    <t>Prior, poisson, Gausssian, Erlang,distribution,frequentists</t>
  </si>
  <si>
    <t>https://www.economist.com/science-and-technology/2006/01/05/bayes-rules</t>
  </si>
  <si>
    <t>Quality (NR) (1 best)</t>
  </si>
  <si>
    <t>https://www.nature.com/articles/nature14093</t>
  </si>
  <si>
    <t>https://policy-practice.oxfam.org/resources/wealth-having-it-all-and-wanting-more-338125/</t>
  </si>
  <si>
    <t>Statistical Sophistication (1 best)</t>
  </si>
  <si>
    <t>https://agupubs.onlinelibrary.wiley.com/doi/10.1029/2018EF001050</t>
  </si>
  <si>
    <t>https://www.sciencedirect.com/science/article/abs/pii/S0167629608000775?via%3Dihub</t>
  </si>
  <si>
    <t>x</t>
  </si>
  <si>
    <t>https://jamanetwork.com/journals/jama/fullarticle/202344</t>
  </si>
  <si>
    <t>seems to be an unpublished preprint</t>
  </si>
  <si>
    <t>Correlation, Sampling Size, Odds ratio, Conditional Probability</t>
  </si>
  <si>
    <t>https://nyaspubs.onlinelibrary.wiley.com/doi/abs/10.1196/annals.1371.019</t>
  </si>
  <si>
    <t>https://www.cell.com/neuron/fulltext/S0896-6273(04)00522-7?_returnURL=https%3A%2F%2Flinkinghub.elsevier.com%2Fretrieve%2Fpii%2FS0896627304005227%3Fshowall%3Dtrue</t>
  </si>
  <si>
    <t>https://books.nap.edu/catalog/10925/dietary-reference-intakes-for-water-potassium-sodium-chloride-and-sulfate?onpi_newsdoc021104=</t>
  </si>
  <si>
    <t>Average, Correlation, Random Effects</t>
  </si>
  <si>
    <t>https://journals.sagepub.com/doi/10.1177/096777200301100412</t>
  </si>
  <si>
    <t>https://www.nejm.org/doi/full/10.1056/NEJMoa050518</t>
  </si>
  <si>
    <t>https://jamanetwork.com/journals/jamainternalmedicine/fullarticle/766889?resultClick=3</t>
  </si>
  <si>
    <t>Prospective Observational Study</t>
  </si>
  <si>
    <t xml:space="preserve">Correlation, Proportional hazards regression </t>
  </si>
  <si>
    <t>Correlation, meta-analysis</t>
  </si>
  <si>
    <t>https://www.thelancet.com/journals/lancet/article/PIIS0140-6736(04)17514-4/fulltext</t>
  </si>
  <si>
    <t>https://en.wikipedia.org/wiki/Rofecoxib</t>
  </si>
  <si>
    <t>Machine Learning, Logistic regression</t>
  </si>
  <si>
    <t>https://www.nature.com/articles/s41586-020-2780-0</t>
  </si>
  <si>
    <t>data synthesis, spatial modelling, regression</t>
  </si>
  <si>
    <t>https://www.sciencedirect.com/science/article/abs/pii/S0006320718313636</t>
  </si>
  <si>
    <t>Data collection, meta-analysis</t>
  </si>
  <si>
    <t>unpublished</t>
  </si>
  <si>
    <t>Data, Big data</t>
  </si>
  <si>
    <t>time series, visualization</t>
  </si>
  <si>
    <t>https://jamanetwork.com/journals/jama/fullarticle/201172</t>
  </si>
  <si>
    <t>https://www.thelancet.com/journals/landia/article/PIIS2213-8587(13)70165-7/fulltext#article_upsell</t>
  </si>
  <si>
    <t>median, percentile, time series</t>
  </si>
  <si>
    <t>https://www.ncbi.nlm.nih.gov/pmc/articles/PMC4169344/</t>
  </si>
  <si>
    <t>forecasting, epidemic models</t>
  </si>
  <si>
    <t>https://www.theglobeandmail.com/life/health-and-fitness/health/vast-majority-of-canadians-in-favour-of-assisted-dying-poll/article20981301/</t>
  </si>
  <si>
    <t>Randomized trial, p-value, confidence interval</t>
  </si>
  <si>
    <t>https://www.jstor.org/stable/24369870</t>
  </si>
  <si>
    <t>https://doi.org/10.1111/1468-0009.12105</t>
  </si>
  <si>
    <t>https://journals.sagepub.com/doi/abs/10.1177/0956797614524581</t>
  </si>
  <si>
    <t>https://journals.sagepub.com/doi/full/10.1177/0956797618781773</t>
  </si>
  <si>
    <t>mixed effects models</t>
  </si>
  <si>
    <t>replication and reproducibility, analysis pipeline</t>
  </si>
  <si>
    <t>Data science</t>
  </si>
  <si>
    <t>https://www.ncbi.nlm.nih.gov/pmc/articles/PMC4210929/</t>
  </si>
  <si>
    <t>Observational study, averages, regression</t>
  </si>
  <si>
    <t>https://journals.sagepub.com/doi/abs/10.1177/0956797614557867</t>
  </si>
  <si>
    <t>Random sample, ecological correlation, causation</t>
  </si>
  <si>
    <t>Data science, big data</t>
  </si>
  <si>
    <t>comparative risk assessment,  randomised trials ,causal relationship, confidence interval</t>
  </si>
  <si>
    <t>Data collection, Modelling</t>
  </si>
  <si>
    <t xml:space="preserve">Data science </t>
  </si>
  <si>
    <t>https://clinicaltrials.gov/ct2/show/study/NCT02784821</t>
  </si>
  <si>
    <t>https://www.wired.com/2008/06/pb-theory/</t>
  </si>
  <si>
    <t>Observational Studies</t>
  </si>
  <si>
    <t>p-values, t-test</t>
  </si>
  <si>
    <t>https://www.theglobeandmail.com/life/asthma-now-hits-one-in-10-children-study-says/article1093984/</t>
  </si>
  <si>
    <t>http://www.cec.org/publications/childrens-health-and-the-environment-in-north-america-2/</t>
  </si>
  <si>
    <t>Social Science</t>
  </si>
  <si>
    <t>Politics</t>
  </si>
  <si>
    <t>Economics</t>
  </si>
  <si>
    <t>Epidemiology</t>
  </si>
  <si>
    <t>Formal/Data Science</t>
  </si>
  <si>
    <t>Biology/ biological science</t>
  </si>
  <si>
    <t>Clinical medicine</t>
  </si>
  <si>
    <t>Ecology and environment</t>
  </si>
  <si>
    <t>Earth science/ geology</t>
  </si>
  <si>
    <t>Climate science</t>
  </si>
  <si>
    <t>Biomedical sciences</t>
  </si>
  <si>
    <t>Nutrition Science</t>
  </si>
  <si>
    <t>Education</t>
  </si>
  <si>
    <t>Public Health</t>
  </si>
  <si>
    <t>Psychology</t>
  </si>
  <si>
    <t>Marketing and advertising</t>
  </si>
  <si>
    <t>Business</t>
  </si>
  <si>
    <t>Gender Studies</t>
  </si>
  <si>
    <t>Ocean science</t>
  </si>
  <si>
    <t>Global Equality</t>
  </si>
  <si>
    <t>Socioeconomics/sociology</t>
  </si>
  <si>
    <t>Genetics</t>
  </si>
  <si>
    <t>Public Policy</t>
  </si>
  <si>
    <t>Biomedical science</t>
  </si>
  <si>
    <t>Social Science, Sports</t>
  </si>
  <si>
    <t>Social Science, Gender Studies</t>
  </si>
  <si>
    <t>Social Science, Economics</t>
  </si>
  <si>
    <t>Hypthesis Test, Ratio, Randomization, Correlation, Significance</t>
  </si>
  <si>
    <t>Ratio, Randomization, Correlation, Significance</t>
  </si>
  <si>
    <t>Correlation, Bias,Forecast, Ratio, Baseline, Hypothesis Test, cohort effect, log-likelihood</t>
  </si>
  <si>
    <t>https://www.healtheffects.org/publication/revised-analyses-time-series-studies-air-pollution-and-health</t>
  </si>
  <si>
    <t>https://www.theglobeandmail.com/life/chocolate-the-sweet-new-prescription/article18243617/</t>
  </si>
  <si>
    <t>https://www.ahajournals.org/doi/full/10.1161/01.hyp.0000174990.46027.70</t>
  </si>
  <si>
    <t>The online article has the title "Chocolate: the sweet new prescription". The article refers to more than one study, but the main emphasis is a trial of 10 women and 10 men that appeared in the journal "Hypertension".</t>
  </si>
  <si>
    <t>Health officials taking a close look at Celebrex safety</t>
  </si>
  <si>
    <t>https://www-proquest-com.ezproxy.torontopubliclibrary.ca/hnptorontostar/docview/1348314298/E6C99F3849544246PQ/1?accountid=14369</t>
  </si>
  <si>
    <t>https://healthycanadians.gc.ca/recall-alert-rappel-avis/hc-sc/2004/14246a-eng.php</t>
  </si>
  <si>
    <t xml:space="preserve">The news item is only available through a library search for print version. It refers to a Health Canada alert, which was made formal later that year and is linked here. </t>
  </si>
  <si>
    <t>Health experts criticize government approval of homeopathic ‘vaccines’</t>
  </si>
  <si>
    <t>Carly Weeks</t>
  </si>
  <si>
    <t>Pressure is mounting on the federal government to remove so-called homeopathic "vaccines" from the market and for provincial regulatory colleges to clamp down on licensed health professionals who promote erroneous information about the dangers of vaccines.</t>
  </si>
  <si>
    <t>https://www.mdpi.com/2072-6643/6/10/4472</t>
  </si>
  <si>
    <t>https://www.thelancet.com/journals/lancet/article/PIIS0140-6736(19)30041-8/fulltext</t>
  </si>
  <si>
    <t>Physical Science, Statistics</t>
  </si>
  <si>
    <t>Data Science, Visualization</t>
  </si>
  <si>
    <t>Data Science, Statistics</t>
  </si>
  <si>
    <t>Data Science, Replicability</t>
  </si>
  <si>
    <t>This issue collects a total of 35 papers, carrying a large spectrum of opinions and varied perspectives on the role of Statistics in the era of big data. While some of the opinions and views are shared by many authors, other views are in quite strong opposition.</t>
  </si>
  <si>
    <t>Social Science, Data Science</t>
  </si>
  <si>
    <t>Statistics, Big data</t>
  </si>
  <si>
    <t xml:space="preserve">Social Science, Public Health </t>
  </si>
  <si>
    <t xml:space="preserve">Social Science, Marketing </t>
  </si>
  <si>
    <t>Physical Science, Earth science</t>
  </si>
  <si>
    <t>Physical Science, Climate science</t>
  </si>
  <si>
    <t>Physical Science, Ocean science</t>
  </si>
  <si>
    <t>Physical Science</t>
  </si>
  <si>
    <t>Physical Science, Ecology</t>
  </si>
  <si>
    <t>Life Science, Public Health</t>
  </si>
  <si>
    <t>Life Science</t>
  </si>
  <si>
    <t>Life Science, Climate science</t>
  </si>
  <si>
    <t>Life Science, Biological science</t>
  </si>
  <si>
    <t>Life Science, Medicine</t>
  </si>
  <si>
    <t>Life Science, Nutrition Science</t>
  </si>
  <si>
    <t>Life Science, Biomedical science</t>
  </si>
  <si>
    <t>Life Science, Clinical medicine</t>
  </si>
  <si>
    <t>Life Science, Epidemiology</t>
  </si>
  <si>
    <t>Life Science, Genetics</t>
  </si>
  <si>
    <t>Life Science, Neuroscience</t>
  </si>
  <si>
    <t>Life Science,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</si>
</sst>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U\T\C"/>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0" xfId="0" applyFont="1" applyAlignment="1">
      <alignment horizontal="center"/>
    </xf>
    <xf numFmtId="164" fontId="0" fillId="0" borderId="0" xfId="0" applyNumberFormat="1"/>
    <xf numFmtId="0" fontId="1" fillId="0" borderId="0" xfId="0" applyFont="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2" fillId="0" borderId="0" xfId="1" applyAlignment="1">
      <alignment horizontal="left" vertical="top" wrapText="1"/>
    </xf>
    <xf numFmtId="0" fontId="2" fillId="0" borderId="0" xfId="1"/>
    <xf numFmtId="0" fontId="0" fillId="2" borderId="0" xfId="0" applyFill="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ience.sciencemag.org/content/303/5655/154.1.full" TargetMode="External"/><Relationship Id="rId21" Type="http://schemas.openxmlformats.org/officeDocument/2006/relationships/hyperlink" Target="https://www.economist.com/science-and-technology/2006/01/19/the-omega-point" TargetMode="External"/><Relationship Id="rId42" Type="http://schemas.openxmlformats.org/officeDocument/2006/relationships/hyperlink" Target="https://www.theglobeandmail.com/report-on-business/are-we-on-the-verge-of-another-financial-crisis/article20850810/" TargetMode="External"/><Relationship Id="rId47" Type="http://schemas.openxmlformats.org/officeDocument/2006/relationships/hyperlink" Target="https://libertystreeteconomics.newyorkfed.org/2014/09/the-value-of-a-college-degree.html" TargetMode="External"/><Relationship Id="rId63" Type="http://schemas.openxmlformats.org/officeDocument/2006/relationships/hyperlink" Target="https://www.statschat.org.nz/2015/03/18/awful-graphs-about-interesting-data/?utm_source=feedburner&amp;utm_medium=twitter&amp;utm_campaign=Feed:+StatsChat+(Stats+Chat)" TargetMode="External"/><Relationship Id="rId68" Type="http://schemas.openxmlformats.org/officeDocument/2006/relationships/hyperlink" Target="https://doi.org/10.1038/d41586-018-05563-6" TargetMode="External"/><Relationship Id="rId84" Type="http://schemas.openxmlformats.org/officeDocument/2006/relationships/hyperlink" Target="https://www.economist.com/science-and-technology/2015/01/08/chancing-your-arm" TargetMode="External"/><Relationship Id="rId89" Type="http://schemas.openxmlformats.org/officeDocument/2006/relationships/hyperlink" Target="https://www-proquest-com.ezproxy.torontopubliclibrary.ca/hnptorontostar/docview/1348314298/E6C99F3849544246PQ/1?accountid=14369" TargetMode="External"/><Relationship Id="rId16" Type="http://schemas.openxmlformats.org/officeDocument/2006/relationships/hyperlink" Target="https://www.bbc.com/news/world-australia-50341210" TargetMode="External"/><Relationship Id="rId11" Type="http://schemas.openxmlformats.org/officeDocument/2006/relationships/hyperlink" Target="https://science.sciencemag.org/content/347/6217/78" TargetMode="External"/><Relationship Id="rId32" Type="http://schemas.openxmlformats.org/officeDocument/2006/relationships/hyperlink" Target="https://jamanetwork.com/journals/jamainternalmedicine/fullarticle/766889?resultClick=3" TargetMode="External"/><Relationship Id="rId37" Type="http://schemas.openxmlformats.org/officeDocument/2006/relationships/hyperlink" Target="https://www.nature.com/articles/d41586-018-05582-3" TargetMode="External"/><Relationship Id="rId53" Type="http://schemas.openxmlformats.org/officeDocument/2006/relationships/hyperlink" Target="https://journals.plos.org/plosgenetics/article/info:doi/10.1371/journal.pgen.1002033" TargetMode="External"/><Relationship Id="rId58" Type="http://schemas.openxmlformats.org/officeDocument/2006/relationships/hyperlink" Target="https://doi.org/10.1111/1468-0009.12105" TargetMode="External"/><Relationship Id="rId74" Type="http://schemas.openxmlformats.org/officeDocument/2006/relationships/hyperlink" Target="https://doi.org/10.1126/science.360.6396.1387" TargetMode="External"/><Relationship Id="rId79" Type="http://schemas.openxmlformats.org/officeDocument/2006/relationships/hyperlink" Target="https://doi.org/10.1080/09332480.2005.10722714" TargetMode="External"/><Relationship Id="rId5" Type="http://schemas.openxmlformats.org/officeDocument/2006/relationships/hyperlink" Target="https://www.bmj.com/content/349/bmj.g7015" TargetMode="External"/><Relationship Id="rId90" Type="http://schemas.openxmlformats.org/officeDocument/2006/relationships/hyperlink" Target="https://facultyofhomeopathy.org/randomised-controlled-trials/" TargetMode="External"/><Relationship Id="rId14" Type="http://schemas.openxmlformats.org/officeDocument/2006/relationships/hyperlink" Target="http://adc.bmj.com/content/93/10/832.full.pdf+html" TargetMode="External"/><Relationship Id="rId22" Type="http://schemas.openxmlformats.org/officeDocument/2006/relationships/hyperlink" Target="https://mdpestnet.org/breast-cancer-cases-soar-in-farm-workers/" TargetMode="External"/><Relationship Id="rId27" Type="http://schemas.openxmlformats.org/officeDocument/2006/relationships/hyperlink" Target="https://www.nature.com/articles/417677b" TargetMode="External"/><Relationship Id="rId30" Type="http://schemas.openxmlformats.org/officeDocument/2006/relationships/hyperlink" Target="https://www.cbsnews.com/news/diet-experts-antioxidants-not-key/" TargetMode="External"/><Relationship Id="rId35" Type="http://schemas.openxmlformats.org/officeDocument/2006/relationships/hyperlink" Target="https://www.theglobeandmail.com/canada/article-scientists-tally-nitrogen-threat-to-climate/" TargetMode="External"/><Relationship Id="rId43" Type="http://schemas.openxmlformats.org/officeDocument/2006/relationships/hyperlink" Target="https://fivethirtyeight.com/features/dont-take-your-vitamins/" TargetMode="External"/><Relationship Id="rId48" Type="http://schemas.openxmlformats.org/officeDocument/2006/relationships/hyperlink" Target="https://www.npr.org/sections/goatsandsoda/2014/09/18/349341606/why-the-math-of-the-ebola-%20epidemic-is-so-scary" TargetMode="External"/><Relationship Id="rId56" Type="http://schemas.openxmlformats.org/officeDocument/2006/relationships/hyperlink" Target="https://fivethirtyeight.com/features/uk-election-forecast/" TargetMode="External"/><Relationship Id="rId64" Type="http://schemas.openxmlformats.org/officeDocument/2006/relationships/hyperlink" Target="https://www.newyorker.com/science/maria-konnikova/can-tweets-predict-heart-disease" TargetMode="External"/><Relationship Id="rId69" Type="http://schemas.openxmlformats.org/officeDocument/2006/relationships/hyperlink" Target="https://beatricecherrier.wordpress.com/2017/03/22/are-the-promises-of-big-data-in-social-sciences-being-betrayed/" TargetMode="External"/><Relationship Id="rId77" Type="http://schemas.openxmlformats.org/officeDocument/2006/relationships/hyperlink" Target="https://aasldpubs.onlinelibrary.wiley.com/doi/10.1002/hep.20948" TargetMode="External"/><Relationship Id="rId8" Type="http://schemas.openxmlformats.org/officeDocument/2006/relationships/hyperlink" Target="https://www.cbc.ca/news/health/chocolate-health-myth-dissolves-1.2879898" TargetMode="External"/><Relationship Id="rId51" Type="http://schemas.openxmlformats.org/officeDocument/2006/relationships/hyperlink" Target="https://doi.org/10.1177/0956797614551370" TargetMode="External"/><Relationship Id="rId72" Type="http://schemas.openxmlformats.org/officeDocument/2006/relationships/hyperlink" Target="https://www.ft.com/content/21a6e7d8-b479-11e3-a09a-00144feabdc0" TargetMode="External"/><Relationship Id="rId80" Type="http://schemas.openxmlformats.org/officeDocument/2006/relationships/hyperlink" Target="https://yougov.co.uk/" TargetMode="External"/><Relationship Id="rId85" Type="http://schemas.openxmlformats.org/officeDocument/2006/relationships/hyperlink" Target="https://science.sciencemag.org/content/360/6396/1459/tab-pdf" TargetMode="External"/><Relationship Id="rId3" Type="http://schemas.openxmlformats.org/officeDocument/2006/relationships/hyperlink" Target="https://www.newyorker.com/science/maria-konnikova/moocs-failure-solutions" TargetMode="External"/><Relationship Id="rId12" Type="http://schemas.openxmlformats.org/officeDocument/2006/relationships/hyperlink" Target="https://slate.com/human-interest/2014/12/gender-bias-in-student-evaluations-professors-of-online-courses-who-present-as-male-get-better-marks.html" TargetMode="External"/><Relationship Id="rId17" Type="http://schemas.openxmlformats.org/officeDocument/2006/relationships/hyperlink" Target="http://www.bom.gov.au/state-of-the-climate/" TargetMode="External"/><Relationship Id="rId25" Type="http://schemas.openxmlformats.org/officeDocument/2006/relationships/hyperlink" Target="https://www.nytimes.com/2004/02/17/health/personal-health-must-i-have-another-glass-of-water-maybe-not-a-new-report-says.html" TargetMode="External"/><Relationship Id="rId33" Type="http://schemas.openxmlformats.org/officeDocument/2006/relationships/hyperlink" Target="https://www.thelancet.com/journals/lancet/article/PIIS0140673604175235/fulltext" TargetMode="External"/><Relationship Id="rId38" Type="http://schemas.openxmlformats.org/officeDocument/2006/relationships/hyperlink" Target="https://www.theguardian.com/environment/2019/feb/10/plummeting-insect-numbers-threaten-collapse-of-nature" TargetMode="External"/><Relationship Id="rId46" Type="http://schemas.openxmlformats.org/officeDocument/2006/relationships/hyperlink" Target="https://fivethirtyeight.com/features/the-economic-guide-to-picking-a-college-major/" TargetMode="External"/><Relationship Id="rId59" Type="http://schemas.openxmlformats.org/officeDocument/2006/relationships/hyperlink" Target="https://doi.org/10.1073/pnas.0903620106" TargetMode="External"/><Relationship Id="rId67" Type="http://schemas.openxmlformats.org/officeDocument/2006/relationships/hyperlink" Target="https://doi.org/10.1016/j.spl.2018.04.009" TargetMode="External"/><Relationship Id="rId20" Type="http://schemas.openxmlformats.org/officeDocument/2006/relationships/hyperlink" Target="https://www.nytimes.com/2006/02/08/us/lowfat-diet-does-not-cut-health-risks-study-finds.html" TargetMode="External"/><Relationship Id="rId41" Type="http://schemas.openxmlformats.org/officeDocument/2006/relationships/hyperlink" Target="https://www.nytimes.com/2014/07/27/upshot/hold-the-phone-a-big-data-conundrum.html?ref=techn%20ology&amp;smid=tw-upshotnyt&amp;_r=1&amp;abt=0002&amp;abg=0" TargetMode="External"/><Relationship Id="rId54" Type="http://schemas.openxmlformats.org/officeDocument/2006/relationships/hyperlink" Target="https://science.sciencemag.org/content/345/6204/1549.full" TargetMode="External"/><Relationship Id="rId62" Type="http://schemas.openxmlformats.org/officeDocument/2006/relationships/hyperlink" Target="https://www.significancemagazine.com/science/495-how-the-anti-vaccine-movement-lie-with-statistics" TargetMode="External"/><Relationship Id="rId70" Type="http://schemas.openxmlformats.org/officeDocument/2006/relationships/hyperlink" Target="https://www.theguardian.com/technology/2017/mar/27/us-facial-recognition-database-fbi-drivers-licenses-passports" TargetMode="External"/><Relationship Id="rId75" Type="http://schemas.openxmlformats.org/officeDocument/2006/relationships/hyperlink" Target="https://www.wired.com/2008/06/pb-theory/" TargetMode="External"/><Relationship Id="rId83" Type="http://schemas.openxmlformats.org/officeDocument/2006/relationships/hyperlink" Target="https://iapp.org/resources/article/no-silver-bullet-de-identification-still-doesnt-work/" TargetMode="External"/><Relationship Id="rId88" Type="http://schemas.openxmlformats.org/officeDocument/2006/relationships/hyperlink" Target="https://www.ahajournals.org/doi/full/10.1161/01.hyp.0000174990.46027.70" TargetMode="External"/><Relationship Id="rId91" Type="http://schemas.openxmlformats.org/officeDocument/2006/relationships/hyperlink" Target="https://www.mdpi.com/2072-6643/6/10/4472" TargetMode="External"/><Relationship Id="rId1" Type="http://schemas.openxmlformats.org/officeDocument/2006/relationships/hyperlink" Target="https://www.thelancet.com/journals/langlo/article/PIIS2214-109X(14)70307-9/fulltext" TargetMode="External"/><Relationship Id="rId6" Type="http://schemas.openxmlformats.org/officeDocument/2006/relationships/hyperlink" Target="https://www.latintimes.com/drinking-wine-better-going-gym-according-scientists-yes-261496" TargetMode="External"/><Relationship Id="rId15" Type="http://schemas.openxmlformats.org/officeDocument/2006/relationships/hyperlink" Target="https://www.nytimes.com/2009/08/06/technology/06stats.html" TargetMode="External"/><Relationship Id="rId23" Type="http://schemas.openxmlformats.org/officeDocument/2006/relationships/hyperlink" Target="https://pubmed.ncbi.nlm.nih.gov/17119253/" TargetMode="External"/><Relationship Id="rId28" Type="http://schemas.openxmlformats.org/officeDocument/2006/relationships/hyperlink" Target="https://www.nytimes.com/2002/06/05/us/data-revised-on-soot-in-air-and-deaths.html" TargetMode="External"/><Relationship Id="rId36" Type="http://schemas.openxmlformats.org/officeDocument/2006/relationships/hyperlink" Target="https://www.sciencedaily.com/releases/2020/10/201007123131.htm" TargetMode="External"/><Relationship Id="rId49" Type="http://schemas.openxmlformats.org/officeDocument/2006/relationships/hyperlink" Target="https://www.economist.com/the-americas/2014/10/04/blind-data" TargetMode="External"/><Relationship Id="rId57" Type="http://schemas.openxmlformats.org/officeDocument/2006/relationships/hyperlink" Target="https://www.jstor.org/stable/24369870" TargetMode="External"/><Relationship Id="rId10" Type="http://schemas.openxmlformats.org/officeDocument/2006/relationships/hyperlink" Target="https://www.nytimes.com/2015/01/06/health/cancers-random-assault.html" TargetMode="External"/><Relationship Id="rId31" Type="http://schemas.openxmlformats.org/officeDocument/2006/relationships/hyperlink" Target="https://www.webmd.com/food-recipes/news/20051212/tea-may-cut-ovarian-cancer-risk" TargetMode="External"/><Relationship Id="rId44" Type="http://schemas.openxmlformats.org/officeDocument/2006/relationships/hyperlink" Target="https://jamanetwork.com/journals/jama/fullarticle/201172" TargetMode="External"/><Relationship Id="rId52" Type="http://schemas.openxmlformats.org/officeDocument/2006/relationships/hyperlink" Target="https://www.theglobeandmail.com/life/health-and-fitness/health/how-much-coffee-do-you-drink-the-answer-could-be-in-your-genes/article20986051/" TargetMode="External"/><Relationship Id="rId60" Type="http://schemas.openxmlformats.org/officeDocument/2006/relationships/hyperlink" Target="https://www.scientificamerican.com/article/a-learning-secret-don-t-take-notes-with-a-laptop/" TargetMode="External"/><Relationship Id="rId65" Type="http://schemas.openxmlformats.org/officeDocument/2006/relationships/hyperlink" Target="https://www.npr.org/sections/thesalt/2019/04/03/709507504/bad-diets-are-responsible-for-more-deaths-than-smoking-global-study-finds" TargetMode="External"/><Relationship Id="rId73" Type="http://schemas.openxmlformats.org/officeDocument/2006/relationships/hyperlink" Target="https://doi.org/10.1126/science.360.6384.18" TargetMode="External"/><Relationship Id="rId78" Type="http://schemas.openxmlformats.org/officeDocument/2006/relationships/hyperlink" Target="https://www.theglobeandmail.com/life/asthma-now-hits-one-in-10-children-study-says/article1093984/" TargetMode="External"/><Relationship Id="rId81" Type="http://schemas.openxmlformats.org/officeDocument/2006/relationships/hyperlink" Target="https://www.ons.gov.uk/census/2011census" TargetMode="External"/><Relationship Id="rId86" Type="http://schemas.openxmlformats.org/officeDocument/2006/relationships/hyperlink" Target="https://www.theglobeandmail.com/life/eating-smart-is-good-for-your-brain/article20435289/" TargetMode="External"/><Relationship Id="rId4" Type="http://schemas.openxmlformats.org/officeDocument/2006/relationships/hyperlink" Target="https://voxeu.org/article/fair-shares-pledged-carbon-cuts" TargetMode="External"/><Relationship Id="rId9" Type="http://schemas.openxmlformats.org/officeDocument/2006/relationships/hyperlink" Target="https://jamanetwork.com/journals/jama/fullarticle/195120" TargetMode="External"/><Relationship Id="rId13" Type="http://schemas.openxmlformats.org/officeDocument/2006/relationships/hyperlink" Target="https://www.economist.com/science-and-technology/2015/01/15/higher-water-mark" TargetMode="External"/><Relationship Id="rId18" Type="http://schemas.openxmlformats.org/officeDocument/2006/relationships/hyperlink" Target="https://www.economist.com/science-and-technology/2007/01/18/nobels-greatest-prize" TargetMode="External"/><Relationship Id="rId39" Type="http://schemas.openxmlformats.org/officeDocument/2006/relationships/hyperlink" Target="https://www.bbc.co.uk/programmes/p02nrss1" TargetMode="External"/><Relationship Id="rId34" Type="http://schemas.openxmlformats.org/officeDocument/2006/relationships/hyperlink" Target="https://en.wikipedia.org/wiki/Rofecoxib" TargetMode="External"/><Relationship Id="rId50" Type="http://schemas.openxmlformats.org/officeDocument/2006/relationships/hyperlink" Target="https://www.reuters.com/article/us-spouse-success-idUSKCN0HP2JY20140930" TargetMode="External"/><Relationship Id="rId55" Type="http://schemas.openxmlformats.org/officeDocument/2006/relationships/hyperlink" Target="https://science.sciencemag.org/content/345/6204/1549.full" TargetMode="External"/><Relationship Id="rId76" Type="http://schemas.openxmlformats.org/officeDocument/2006/relationships/hyperlink" Target="https://www.nbcnews.com/id/wbna10354491" TargetMode="External"/><Relationship Id="rId7" Type="http://schemas.openxmlformats.org/officeDocument/2006/relationships/hyperlink" Target="https://www.nytimes.com/2014/10/27/us/a-bite-to-remember-chocolate-is-shown-to-aid-memory.html?_r=0" TargetMode="External"/><Relationship Id="rId71" Type="http://schemas.openxmlformats.org/officeDocument/2006/relationships/hyperlink" Target="https://www.theguardian.com/public-leaders-network/2017/mar/21/government-sharing-private-data-livechat?platform=hootsuite" TargetMode="External"/><Relationship Id="rId92" Type="http://schemas.openxmlformats.org/officeDocument/2006/relationships/hyperlink" Target="https://www.usatoday.com/story/news/health/2019/04/03/unhealthy-diet-killing-millions-around-world-lancet-study/3339934002/" TargetMode="External"/><Relationship Id="rId2" Type="http://schemas.openxmlformats.org/officeDocument/2006/relationships/hyperlink" Target="https://www.ipcc.ch/" TargetMode="External"/><Relationship Id="rId29" Type="http://schemas.openxmlformats.org/officeDocument/2006/relationships/hyperlink" Target="https://www.theglobeandmail.com/life/a-quick-and-dirty-guide-to-nutrition-studies/article1099274/" TargetMode="External"/><Relationship Id="rId24" Type="http://schemas.openxmlformats.org/officeDocument/2006/relationships/hyperlink" Target="https://www.theglobeandmail.com/life/study-finds-omega-3-can-ward-off-alzheimers/article1003539/" TargetMode="External"/><Relationship Id="rId40" Type="http://schemas.openxmlformats.org/officeDocument/2006/relationships/hyperlink" Target="https://yougov.co.uk/topics/politics/articles-reports/2014/09/06/latest-scottish-referendum-poll-yes-lead" TargetMode="External"/><Relationship Id="rId45" Type="http://schemas.openxmlformats.org/officeDocument/2006/relationships/hyperlink" Target="https://www.thelancet.com/journals/landia/article/PIIS2213-8587(13)70165-7/fulltext" TargetMode="External"/><Relationship Id="rId66" Type="http://schemas.openxmlformats.org/officeDocument/2006/relationships/hyperlink" Target="https://www.cnn.com/2019/04/03/health/diet-global-deaths-study/index.html" TargetMode="External"/><Relationship Id="rId87" Type="http://schemas.openxmlformats.org/officeDocument/2006/relationships/hyperlink" Target="https://www.theglobeandmail.com/life/chocolate-the-sweet-new-prescription/article18243617/" TargetMode="External"/><Relationship Id="rId61" Type="http://schemas.openxmlformats.org/officeDocument/2006/relationships/hyperlink" Target="https://www.theglobeandmail.com/opinion/vitamin-d-supplements-arent-all-sunshine-and-lollipops/article23482364/" TargetMode="External"/><Relationship Id="rId82" Type="http://schemas.openxmlformats.org/officeDocument/2006/relationships/hyperlink" Target="https://doi.org/10.1038/s41586-018-0260-6" TargetMode="External"/><Relationship Id="rId19" Type="http://schemas.openxmlformats.org/officeDocument/2006/relationships/hyperlink" Target="https://www.thetimes.co.uk/article/cocaine-floods-the-playground-k2659spkxt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7"/>
  <sheetViews>
    <sheetView tabSelected="1" topLeftCell="A15" zoomScale="81" zoomScaleNormal="150" workbookViewId="0">
      <selection activeCell="J26" sqref="J26"/>
    </sheetView>
  </sheetViews>
  <sheetFormatPr baseColWidth="10" defaultColWidth="8.83203125" defaultRowHeight="15" x14ac:dyDescent="0.2"/>
  <cols>
    <col min="2" max="2" width="14" customWidth="1"/>
    <col min="3" max="3" width="22.6640625" style="2" customWidth="1"/>
    <col min="4" max="4" width="27.6640625" customWidth="1"/>
    <col min="5" max="5" width="14.33203125" customWidth="1"/>
    <col min="6" max="6" width="16" customWidth="1"/>
    <col min="7" max="7" width="18" customWidth="1"/>
    <col min="8" max="8" width="21.33203125" style="2" customWidth="1"/>
    <col min="9" max="9" width="26.6640625" customWidth="1"/>
    <col min="10" max="11" width="26.6640625" hidden="1" customWidth="1"/>
    <col min="12" max="12" width="78" customWidth="1"/>
    <col min="13" max="13" width="22.1640625" customWidth="1"/>
    <col min="14" max="14" width="22.6640625" customWidth="1"/>
    <col min="15" max="15" width="24" customWidth="1"/>
    <col min="16" max="16" width="21.83203125" customWidth="1"/>
    <col min="17" max="17" width="22" customWidth="1"/>
    <col min="18" max="18" width="52.33203125" customWidth="1"/>
    <col min="19" max="19" width="21.33203125" customWidth="1"/>
    <col min="20" max="20" width="44.5" customWidth="1"/>
    <col min="21" max="21" width="15.83203125" customWidth="1"/>
    <col min="22" max="22" width="12.33203125" customWidth="1"/>
  </cols>
  <sheetData>
    <row r="1" spans="1:22" s="1" customFormat="1" ht="30" customHeight="1" x14ac:dyDescent="0.2">
      <c r="A1" s="3" t="s">
        <v>0</v>
      </c>
      <c r="B1" s="3" t="s">
        <v>1</v>
      </c>
      <c r="C1" s="3" t="s">
        <v>2</v>
      </c>
      <c r="D1" s="3" t="s">
        <v>3</v>
      </c>
      <c r="E1" s="3" t="s">
        <v>4</v>
      </c>
      <c r="F1" s="3" t="s">
        <v>5</v>
      </c>
      <c r="G1" s="3" t="s">
        <v>6</v>
      </c>
      <c r="H1" s="3" t="s">
        <v>7</v>
      </c>
      <c r="I1" s="3" t="s">
        <v>8</v>
      </c>
      <c r="J1" s="3"/>
      <c r="K1" s="3"/>
      <c r="L1" s="3" t="s">
        <v>9</v>
      </c>
      <c r="M1" s="3" t="s">
        <v>10</v>
      </c>
      <c r="N1" s="3" t="s">
        <v>11</v>
      </c>
      <c r="O1" s="3" t="s">
        <v>12</v>
      </c>
      <c r="P1" s="3" t="s">
        <v>13</v>
      </c>
      <c r="Q1" s="3" t="s">
        <v>14</v>
      </c>
      <c r="R1" s="3" t="s">
        <v>15</v>
      </c>
      <c r="S1" s="3" t="s">
        <v>16</v>
      </c>
      <c r="T1" s="3" t="s">
        <v>17</v>
      </c>
      <c r="U1" s="3" t="s">
        <v>618</v>
      </c>
      <c r="V1" s="3" t="s">
        <v>621</v>
      </c>
    </row>
    <row r="2" spans="1:22" ht="30" customHeight="1" x14ac:dyDescent="0.2">
      <c r="A2" s="4">
        <v>1</v>
      </c>
      <c r="B2" s="4" t="s">
        <v>18</v>
      </c>
      <c r="C2" s="5">
        <v>41933</v>
      </c>
      <c r="D2" s="4" t="s">
        <v>19</v>
      </c>
      <c r="E2" s="4" t="s">
        <v>20</v>
      </c>
      <c r="F2" s="4" t="s">
        <v>21</v>
      </c>
      <c r="G2" s="4" t="s">
        <v>22</v>
      </c>
      <c r="H2" s="5">
        <v>41900</v>
      </c>
      <c r="I2" s="4" t="s">
        <v>23</v>
      </c>
      <c r="J2" s="4" t="s">
        <v>676</v>
      </c>
      <c r="K2" s="4" t="s">
        <v>688</v>
      </c>
      <c r="L2" s="4" t="s">
        <v>24</v>
      </c>
      <c r="M2" s="4"/>
      <c r="N2" s="4"/>
      <c r="O2" s="4"/>
      <c r="P2" s="4" t="s">
        <v>25</v>
      </c>
      <c r="Q2" s="4" t="s">
        <v>26</v>
      </c>
      <c r="R2" s="4" t="s">
        <v>27</v>
      </c>
      <c r="S2" s="4" t="s">
        <v>28</v>
      </c>
      <c r="T2" s="4"/>
      <c r="U2" s="4">
        <v>1</v>
      </c>
      <c r="V2" s="4">
        <v>3</v>
      </c>
    </row>
    <row r="3" spans="1:22" ht="30" customHeight="1" x14ac:dyDescent="0.2">
      <c r="A3" s="4">
        <v>2</v>
      </c>
      <c r="B3" s="4" t="s">
        <v>18</v>
      </c>
      <c r="C3" s="5">
        <v>41933</v>
      </c>
      <c r="D3" s="4" t="s">
        <v>29</v>
      </c>
      <c r="E3" s="4" t="s">
        <v>30</v>
      </c>
      <c r="F3" s="4" t="s">
        <v>31</v>
      </c>
      <c r="G3" s="4" t="s">
        <v>32</v>
      </c>
      <c r="H3" s="5">
        <v>41409</v>
      </c>
      <c r="I3" s="4" t="s">
        <v>472</v>
      </c>
      <c r="J3" s="4" t="s">
        <v>676</v>
      </c>
      <c r="K3" s="4" t="s">
        <v>677</v>
      </c>
      <c r="L3" s="4" t="s">
        <v>33</v>
      </c>
      <c r="M3" s="4"/>
      <c r="N3" s="4"/>
      <c r="O3" s="4"/>
      <c r="P3" s="4" t="s">
        <v>25</v>
      </c>
      <c r="Q3" s="4" t="s">
        <v>34</v>
      </c>
      <c r="R3" s="4" t="s">
        <v>35</v>
      </c>
      <c r="S3" s="4"/>
      <c r="T3" s="4"/>
      <c r="U3" s="4">
        <v>2</v>
      </c>
      <c r="V3" s="4">
        <v>3</v>
      </c>
    </row>
    <row r="4" spans="1:22" ht="30" customHeight="1" x14ac:dyDescent="0.2">
      <c r="A4" s="4">
        <v>3</v>
      </c>
      <c r="B4" s="4" t="s">
        <v>18</v>
      </c>
      <c r="C4" s="5">
        <v>41940</v>
      </c>
      <c r="D4" s="4" t="s">
        <v>36</v>
      </c>
      <c r="E4" s="4" t="s">
        <v>37</v>
      </c>
      <c r="F4" s="4" t="s">
        <v>38</v>
      </c>
      <c r="G4" s="4" t="s">
        <v>39</v>
      </c>
      <c r="H4" s="5">
        <v>42300</v>
      </c>
      <c r="I4" s="4" t="s">
        <v>733</v>
      </c>
      <c r="J4" s="4" t="s">
        <v>734</v>
      </c>
      <c r="K4" s="4" t="s">
        <v>689</v>
      </c>
      <c r="L4" s="4" t="s">
        <v>41</v>
      </c>
      <c r="M4" s="4"/>
      <c r="N4" s="4"/>
      <c r="O4" s="4"/>
      <c r="P4" s="4" t="s">
        <v>42</v>
      </c>
      <c r="Q4" s="4" t="s">
        <v>43</v>
      </c>
      <c r="R4" s="4" t="s">
        <v>44</v>
      </c>
      <c r="S4" s="4" t="s">
        <v>45</v>
      </c>
      <c r="T4" s="4"/>
      <c r="U4" s="4">
        <v>3</v>
      </c>
      <c r="V4" s="4">
        <v>2</v>
      </c>
    </row>
    <row r="5" spans="1:22" ht="30" customHeight="1" x14ac:dyDescent="0.2">
      <c r="A5" s="4">
        <v>4</v>
      </c>
      <c r="B5" s="4" t="s">
        <v>18</v>
      </c>
      <c r="C5" s="5">
        <v>41940</v>
      </c>
      <c r="D5" s="4" t="s">
        <v>46</v>
      </c>
      <c r="E5" s="4" t="s">
        <v>47</v>
      </c>
      <c r="F5" s="4" t="s">
        <v>38</v>
      </c>
      <c r="G5" s="4" t="s">
        <v>48</v>
      </c>
      <c r="H5" s="5">
        <v>41939</v>
      </c>
      <c r="I5" s="4" t="s">
        <v>733</v>
      </c>
      <c r="J5" s="4" t="s">
        <v>734</v>
      </c>
      <c r="K5" s="4" t="s">
        <v>689</v>
      </c>
      <c r="L5" s="4" t="s">
        <v>49</v>
      </c>
      <c r="M5" s="4"/>
      <c r="N5" s="4"/>
      <c r="O5" s="4"/>
      <c r="P5" s="4" t="s">
        <v>50</v>
      </c>
      <c r="Q5" s="4" t="s">
        <v>51</v>
      </c>
      <c r="R5" s="4" t="s">
        <v>52</v>
      </c>
      <c r="S5" s="6" t="s">
        <v>53</v>
      </c>
      <c r="T5" s="4"/>
      <c r="U5" s="4">
        <v>3</v>
      </c>
      <c r="V5" s="4">
        <v>2</v>
      </c>
    </row>
    <row r="6" spans="1:22" ht="30" customHeight="1" x14ac:dyDescent="0.2">
      <c r="A6" s="4">
        <v>5</v>
      </c>
      <c r="B6" s="4" t="s">
        <v>18</v>
      </c>
      <c r="C6" s="5">
        <v>41940</v>
      </c>
      <c r="D6" s="4" t="s">
        <v>54</v>
      </c>
      <c r="E6" s="4" t="s">
        <v>55</v>
      </c>
      <c r="F6" s="4" t="s">
        <v>31</v>
      </c>
      <c r="G6" s="4" t="s">
        <v>56</v>
      </c>
      <c r="H6" s="5">
        <v>41936</v>
      </c>
      <c r="I6" s="4" t="s">
        <v>700</v>
      </c>
      <c r="J6" s="4" t="s">
        <v>676</v>
      </c>
      <c r="K6" s="4" t="s">
        <v>57</v>
      </c>
      <c r="L6" s="4" t="s">
        <v>58</v>
      </c>
      <c r="M6" s="4"/>
      <c r="N6" s="4"/>
      <c r="O6" s="4"/>
      <c r="P6" s="4" t="s">
        <v>59</v>
      </c>
      <c r="Q6" s="4" t="s">
        <v>60</v>
      </c>
      <c r="R6" s="4" t="s">
        <v>61</v>
      </c>
      <c r="S6" s="4" t="s">
        <v>62</v>
      </c>
      <c r="T6" s="4"/>
      <c r="U6" s="4">
        <v>2</v>
      </c>
      <c r="V6" s="4">
        <v>3</v>
      </c>
    </row>
    <row r="7" spans="1:22" ht="30" customHeight="1" x14ac:dyDescent="0.2">
      <c r="A7" s="4">
        <v>6</v>
      </c>
      <c r="B7" s="4" t="s">
        <v>18</v>
      </c>
      <c r="C7" s="5">
        <v>41947</v>
      </c>
      <c r="D7" s="4" t="s">
        <v>63</v>
      </c>
      <c r="E7" s="4" t="s">
        <v>64</v>
      </c>
      <c r="F7" s="4" t="s">
        <v>65</v>
      </c>
      <c r="G7" s="4" t="s">
        <v>66</v>
      </c>
      <c r="H7" s="5">
        <v>41945</v>
      </c>
      <c r="I7" s="4" t="s">
        <v>729</v>
      </c>
      <c r="J7" s="4" t="s">
        <v>731</v>
      </c>
      <c r="K7" s="4" t="s">
        <v>685</v>
      </c>
      <c r="L7" s="4" t="s">
        <v>67</v>
      </c>
      <c r="M7" s="4"/>
      <c r="N7" s="4"/>
      <c r="O7" s="4"/>
      <c r="P7" s="4" t="s">
        <v>68</v>
      </c>
      <c r="Q7" s="4" t="s">
        <v>69</v>
      </c>
      <c r="R7" s="4" t="s">
        <v>70</v>
      </c>
      <c r="S7" s="6" t="s">
        <v>71</v>
      </c>
      <c r="T7" s="4" t="s">
        <v>72</v>
      </c>
      <c r="U7" s="4">
        <v>3</v>
      </c>
      <c r="V7" s="4">
        <v>1</v>
      </c>
    </row>
    <row r="8" spans="1:22" ht="30" customHeight="1" x14ac:dyDescent="0.2">
      <c r="A8" s="4">
        <v>7</v>
      </c>
      <c r="B8" s="4" t="s">
        <v>18</v>
      </c>
      <c r="C8" s="5">
        <v>41947</v>
      </c>
      <c r="D8" s="4" t="s">
        <v>73</v>
      </c>
      <c r="E8" s="4" t="s">
        <v>55</v>
      </c>
      <c r="F8" s="4" t="s">
        <v>31</v>
      </c>
      <c r="G8" s="4" t="s">
        <v>74</v>
      </c>
      <c r="H8" s="5">
        <v>41715</v>
      </c>
      <c r="I8" s="4" t="s">
        <v>719</v>
      </c>
      <c r="J8" s="4" t="s">
        <v>680</v>
      </c>
      <c r="K8" s="4" t="s">
        <v>109</v>
      </c>
      <c r="L8" s="4" t="s">
        <v>75</v>
      </c>
      <c r="M8" s="4"/>
      <c r="N8" s="4"/>
      <c r="O8" s="4"/>
      <c r="P8" s="4" t="s">
        <v>76</v>
      </c>
      <c r="Q8" s="4" t="s">
        <v>77</v>
      </c>
      <c r="R8" s="4" t="s">
        <v>78</v>
      </c>
      <c r="S8" s="4"/>
      <c r="T8" s="4"/>
      <c r="U8" s="4">
        <v>1</v>
      </c>
      <c r="V8" s="4">
        <v>2</v>
      </c>
    </row>
    <row r="9" spans="1:22" ht="30" customHeight="1" x14ac:dyDescent="0.2">
      <c r="A9" s="4">
        <v>8</v>
      </c>
      <c r="B9" s="4" t="s">
        <v>18</v>
      </c>
      <c r="C9" s="5">
        <v>41947</v>
      </c>
      <c r="D9" s="4" t="s">
        <v>79</v>
      </c>
      <c r="E9" s="4" t="s">
        <v>80</v>
      </c>
      <c r="F9" s="4" t="s">
        <v>80</v>
      </c>
      <c r="G9" s="4" t="s">
        <v>81</v>
      </c>
      <c r="H9" s="5">
        <v>41671</v>
      </c>
      <c r="I9" s="4" t="s">
        <v>719</v>
      </c>
      <c r="J9" s="4" t="s">
        <v>680</v>
      </c>
      <c r="K9" s="4" t="s">
        <v>109</v>
      </c>
      <c r="L9" s="4" t="s">
        <v>82</v>
      </c>
      <c r="M9" s="4"/>
      <c r="N9" s="4"/>
      <c r="O9" s="4"/>
      <c r="P9" s="4" t="s">
        <v>76</v>
      </c>
      <c r="Q9" s="4" t="s">
        <v>83</v>
      </c>
      <c r="R9" s="4" t="s">
        <v>84</v>
      </c>
      <c r="S9" s="4"/>
      <c r="T9" s="4"/>
      <c r="U9" s="4">
        <v>2</v>
      </c>
      <c r="V9" s="4">
        <v>1</v>
      </c>
    </row>
    <row r="10" spans="1:22" ht="30" customHeight="1" x14ac:dyDescent="0.2">
      <c r="A10" s="4">
        <v>9</v>
      </c>
      <c r="B10" s="4" t="s">
        <v>18</v>
      </c>
      <c r="C10" s="5">
        <v>41954</v>
      </c>
      <c r="D10" s="4" t="s">
        <v>85</v>
      </c>
      <c r="E10" s="4" t="s">
        <v>30</v>
      </c>
      <c r="F10" s="4" t="s">
        <v>31</v>
      </c>
      <c r="G10" s="4" t="s">
        <v>86</v>
      </c>
      <c r="H10" s="5">
        <v>41949</v>
      </c>
      <c r="I10" s="4" t="s">
        <v>439</v>
      </c>
      <c r="J10" s="4" t="s">
        <v>676</v>
      </c>
      <c r="K10" s="4" t="s">
        <v>690</v>
      </c>
      <c r="L10" s="4" t="s">
        <v>87</v>
      </c>
      <c r="M10" s="4" t="s">
        <v>88</v>
      </c>
      <c r="N10" s="4" t="s">
        <v>89</v>
      </c>
      <c r="O10" s="4" t="s">
        <v>90</v>
      </c>
      <c r="P10" s="4" t="s">
        <v>42</v>
      </c>
      <c r="Q10" s="4" t="s">
        <v>91</v>
      </c>
      <c r="R10" s="4" t="s">
        <v>92</v>
      </c>
      <c r="S10" s="4"/>
      <c r="T10" s="4"/>
      <c r="U10" s="4">
        <v>1</v>
      </c>
      <c r="V10" s="4">
        <v>3</v>
      </c>
    </row>
    <row r="11" spans="1:22" ht="30" customHeight="1" x14ac:dyDescent="0.2">
      <c r="A11" s="4">
        <v>10</v>
      </c>
      <c r="B11" s="4" t="s">
        <v>18</v>
      </c>
      <c r="C11" s="5">
        <v>41954</v>
      </c>
      <c r="D11" s="4" t="s">
        <v>93</v>
      </c>
      <c r="E11" s="4" t="s">
        <v>94</v>
      </c>
      <c r="F11" s="4" t="s">
        <v>31</v>
      </c>
      <c r="G11" s="4" t="s">
        <v>95</v>
      </c>
      <c r="H11" s="5">
        <v>41950</v>
      </c>
      <c r="I11" s="4" t="s">
        <v>727</v>
      </c>
      <c r="J11" s="4" t="s">
        <v>676</v>
      </c>
      <c r="K11" s="4" t="s">
        <v>691</v>
      </c>
      <c r="L11" s="4" t="s">
        <v>96</v>
      </c>
      <c r="M11" s="4" t="s">
        <v>97</v>
      </c>
      <c r="N11" s="4" t="s">
        <v>98</v>
      </c>
      <c r="O11" s="4" t="s">
        <v>98</v>
      </c>
      <c r="P11" s="4" t="s">
        <v>99</v>
      </c>
      <c r="Q11" s="4" t="s">
        <v>100</v>
      </c>
      <c r="R11" s="4" t="s">
        <v>101</v>
      </c>
      <c r="S11" s="4"/>
      <c r="T11" s="4"/>
      <c r="U11" s="4">
        <v>1</v>
      </c>
      <c r="V11" s="4">
        <v>2</v>
      </c>
    </row>
    <row r="12" spans="1:22" ht="30" customHeight="1" x14ac:dyDescent="0.2">
      <c r="A12" s="4">
        <v>11</v>
      </c>
      <c r="B12" s="4" t="s">
        <v>18</v>
      </c>
      <c r="C12" s="5">
        <v>41954</v>
      </c>
      <c r="D12" s="4" t="s">
        <v>102</v>
      </c>
      <c r="E12" s="4" t="s">
        <v>103</v>
      </c>
      <c r="F12" s="4" t="s">
        <v>31</v>
      </c>
      <c r="G12" s="4" t="s">
        <v>104</v>
      </c>
      <c r="H12" s="5">
        <v>41950</v>
      </c>
      <c r="I12" s="4" t="s">
        <v>23</v>
      </c>
      <c r="J12" s="4" t="s">
        <v>676</v>
      </c>
      <c r="K12" s="4" t="s">
        <v>688</v>
      </c>
      <c r="L12" s="4" t="s">
        <v>105</v>
      </c>
      <c r="M12" s="4" t="s">
        <v>106</v>
      </c>
      <c r="N12" s="4" t="s">
        <v>107</v>
      </c>
      <c r="O12" s="4" t="s">
        <v>108</v>
      </c>
      <c r="P12" s="4" t="s">
        <v>109</v>
      </c>
      <c r="Q12" s="4" t="s">
        <v>110</v>
      </c>
      <c r="R12" s="6" t="s">
        <v>111</v>
      </c>
      <c r="S12" s="4"/>
      <c r="T12" s="4"/>
      <c r="U12" s="4">
        <v>1</v>
      </c>
      <c r="V12" s="4">
        <v>3</v>
      </c>
    </row>
    <row r="13" spans="1:22" ht="30" customHeight="1" x14ac:dyDescent="0.2">
      <c r="A13" s="4">
        <v>12</v>
      </c>
      <c r="B13" s="4" t="s">
        <v>18</v>
      </c>
      <c r="C13" s="5">
        <v>41968</v>
      </c>
      <c r="D13" s="4" t="s">
        <v>112</v>
      </c>
      <c r="E13" s="4" t="s">
        <v>113</v>
      </c>
      <c r="F13" s="4" t="s">
        <v>31</v>
      </c>
      <c r="G13" s="4" t="s">
        <v>114</v>
      </c>
      <c r="H13" s="5">
        <v>41967</v>
      </c>
      <c r="I13" s="4" t="s">
        <v>720</v>
      </c>
      <c r="J13" s="4" t="s">
        <v>680</v>
      </c>
      <c r="K13" s="4" t="s">
        <v>257</v>
      </c>
      <c r="L13" s="4" t="s">
        <v>115</v>
      </c>
      <c r="M13" s="4" t="s">
        <v>116</v>
      </c>
      <c r="N13" s="4" t="s">
        <v>117</v>
      </c>
      <c r="O13" s="4" t="s">
        <v>118</v>
      </c>
      <c r="P13" s="4" t="s">
        <v>42</v>
      </c>
      <c r="Q13" s="4" t="s">
        <v>119</v>
      </c>
      <c r="R13" s="4" t="s">
        <v>120</v>
      </c>
      <c r="S13" s="4" t="s">
        <v>121</v>
      </c>
      <c r="T13" s="4"/>
      <c r="U13" s="4">
        <v>1</v>
      </c>
      <c r="V13" s="4">
        <v>2</v>
      </c>
    </row>
    <row r="14" spans="1:22" ht="30" customHeight="1" x14ac:dyDescent="0.2">
      <c r="A14" s="4">
        <v>13</v>
      </c>
      <c r="B14" s="4" t="s">
        <v>18</v>
      </c>
      <c r="C14" s="5">
        <v>41968</v>
      </c>
      <c r="D14" s="4" t="s">
        <v>122</v>
      </c>
      <c r="E14" s="4" t="s">
        <v>123</v>
      </c>
      <c r="F14" s="4" t="s">
        <v>31</v>
      </c>
      <c r="G14" s="4" t="s">
        <v>124</v>
      </c>
      <c r="H14" s="5">
        <v>33663</v>
      </c>
      <c r="I14" s="4" t="s">
        <v>125</v>
      </c>
      <c r="J14" s="4" t="s">
        <v>676</v>
      </c>
      <c r="K14" s="4" t="s">
        <v>692</v>
      </c>
      <c r="L14" s="4" t="s">
        <v>126</v>
      </c>
      <c r="M14" s="4" t="s">
        <v>127</v>
      </c>
      <c r="N14" s="4" t="s">
        <v>128</v>
      </c>
      <c r="O14" s="4" t="s">
        <v>129</v>
      </c>
      <c r="P14" s="4" t="s">
        <v>130</v>
      </c>
      <c r="Q14" s="4" t="s">
        <v>131</v>
      </c>
      <c r="R14" s="4" t="s">
        <v>132</v>
      </c>
      <c r="S14" s="4"/>
      <c r="T14" s="4"/>
      <c r="U14" s="4">
        <v>3</v>
      </c>
      <c r="V14" s="4">
        <v>3</v>
      </c>
    </row>
    <row r="15" spans="1:22" ht="30" customHeight="1" x14ac:dyDescent="0.2">
      <c r="A15" s="4">
        <v>14</v>
      </c>
      <c r="B15" s="4" t="s">
        <v>18</v>
      </c>
      <c r="C15" s="5">
        <v>41968</v>
      </c>
      <c r="D15" s="4" t="s">
        <v>133</v>
      </c>
      <c r="E15" s="4" t="s">
        <v>80</v>
      </c>
      <c r="F15" s="4" t="s">
        <v>80</v>
      </c>
      <c r="G15" s="4" t="s">
        <v>134</v>
      </c>
      <c r="H15" s="5">
        <v>41967</v>
      </c>
      <c r="I15" s="4" t="s">
        <v>729</v>
      </c>
      <c r="J15" s="4" t="s">
        <v>731</v>
      </c>
      <c r="K15" s="4" t="s">
        <v>685</v>
      </c>
      <c r="L15" s="4" t="s">
        <v>135</v>
      </c>
      <c r="M15" s="4" t="s">
        <v>136</v>
      </c>
      <c r="N15" s="4" t="s">
        <v>137</v>
      </c>
      <c r="O15" s="4" t="s">
        <v>138</v>
      </c>
      <c r="P15" s="4" t="s">
        <v>130</v>
      </c>
      <c r="Q15" s="4" t="s">
        <v>131</v>
      </c>
      <c r="R15" s="6" t="s">
        <v>139</v>
      </c>
      <c r="S15" s="4"/>
      <c r="T15" s="4"/>
      <c r="U15" s="4">
        <v>1</v>
      </c>
      <c r="V15" s="4">
        <v>3</v>
      </c>
    </row>
    <row r="16" spans="1:22" ht="30" customHeight="1" x14ac:dyDescent="0.2">
      <c r="A16" s="4">
        <v>15</v>
      </c>
      <c r="B16" s="4" t="s">
        <v>18</v>
      </c>
      <c r="C16" s="5">
        <v>41975</v>
      </c>
      <c r="D16" s="4" t="s">
        <v>140</v>
      </c>
      <c r="E16" s="4" t="s">
        <v>141</v>
      </c>
      <c r="F16" s="4" t="s">
        <v>142</v>
      </c>
      <c r="G16" s="4" t="s">
        <v>143</v>
      </c>
      <c r="H16" s="5">
        <v>41973</v>
      </c>
      <c r="I16" s="4" t="s">
        <v>701</v>
      </c>
      <c r="J16" s="4" t="s">
        <v>676</v>
      </c>
      <c r="K16" s="4" t="s">
        <v>693</v>
      </c>
      <c r="L16" s="4" t="s">
        <v>144</v>
      </c>
      <c r="M16" s="4"/>
      <c r="N16" s="4"/>
      <c r="O16" s="4"/>
      <c r="P16" s="4" t="s">
        <v>145</v>
      </c>
      <c r="Q16" s="4" t="s">
        <v>146</v>
      </c>
      <c r="R16" s="4" t="s">
        <v>147</v>
      </c>
      <c r="S16" s="4" t="s">
        <v>148</v>
      </c>
      <c r="T16" s="4"/>
      <c r="U16" s="4">
        <v>2</v>
      </c>
      <c r="V16" s="4">
        <v>2</v>
      </c>
    </row>
    <row r="17" spans="1:22" ht="30" customHeight="1" x14ac:dyDescent="0.2">
      <c r="A17" s="4">
        <v>16</v>
      </c>
      <c r="B17" s="4" t="s">
        <v>18</v>
      </c>
      <c r="C17" s="5">
        <v>41975</v>
      </c>
      <c r="D17" s="4" t="s">
        <v>149</v>
      </c>
      <c r="E17" s="4" t="s">
        <v>113</v>
      </c>
      <c r="F17" s="4" t="s">
        <v>31</v>
      </c>
      <c r="G17" s="4" t="s">
        <v>150</v>
      </c>
      <c r="H17" s="5">
        <v>41972</v>
      </c>
      <c r="I17" s="4" t="s">
        <v>23</v>
      </c>
      <c r="J17" s="4" t="s">
        <v>676</v>
      </c>
      <c r="K17" s="4" t="s">
        <v>688</v>
      </c>
      <c r="L17" s="4" t="s">
        <v>151</v>
      </c>
      <c r="M17" s="4"/>
      <c r="N17" s="4"/>
      <c r="O17" s="4"/>
      <c r="P17" s="4" t="s">
        <v>152</v>
      </c>
      <c r="Q17" s="4" t="s">
        <v>153</v>
      </c>
      <c r="R17" s="4" t="s">
        <v>154</v>
      </c>
      <c r="S17" s="4" t="s">
        <v>62</v>
      </c>
      <c r="T17" s="4"/>
      <c r="U17" s="4">
        <v>1</v>
      </c>
      <c r="V17" s="4">
        <v>3</v>
      </c>
    </row>
    <row r="18" spans="1:22" ht="30" customHeight="1" x14ac:dyDescent="0.2">
      <c r="A18" s="4">
        <v>17</v>
      </c>
      <c r="B18" s="4" t="s">
        <v>18</v>
      </c>
      <c r="C18" s="5">
        <v>41975</v>
      </c>
      <c r="D18" s="4" t="s">
        <v>155</v>
      </c>
      <c r="E18" s="4" t="s">
        <v>113</v>
      </c>
      <c r="F18" s="4" t="s">
        <v>31</v>
      </c>
      <c r="G18" s="4" t="s">
        <v>156</v>
      </c>
      <c r="H18" s="5">
        <v>41970</v>
      </c>
      <c r="I18" s="4" t="s">
        <v>727</v>
      </c>
      <c r="J18" s="4" t="s">
        <v>676</v>
      </c>
      <c r="K18" s="4" t="s">
        <v>691</v>
      </c>
      <c r="L18" s="4" t="s">
        <v>157</v>
      </c>
      <c r="M18" s="4"/>
      <c r="N18" s="4"/>
      <c r="O18" s="4"/>
      <c r="P18" s="4" t="s">
        <v>68</v>
      </c>
      <c r="Q18" s="4" t="s">
        <v>158</v>
      </c>
      <c r="R18" s="4" t="s">
        <v>159</v>
      </c>
      <c r="S18" s="4" t="s">
        <v>62</v>
      </c>
      <c r="T18" s="4"/>
      <c r="U18" s="4">
        <v>3</v>
      </c>
      <c r="V18" s="4">
        <v>2</v>
      </c>
    </row>
    <row r="19" spans="1:22" ht="30" customHeight="1" x14ac:dyDescent="0.2">
      <c r="A19" s="4">
        <v>18</v>
      </c>
      <c r="B19" s="4" t="s">
        <v>160</v>
      </c>
      <c r="C19" s="5">
        <v>42011</v>
      </c>
      <c r="D19" s="4" t="s">
        <v>161</v>
      </c>
      <c r="E19" s="4" t="s">
        <v>162</v>
      </c>
      <c r="F19" s="4" t="s">
        <v>31</v>
      </c>
      <c r="G19" s="4" t="s">
        <v>163</v>
      </c>
      <c r="H19" s="5">
        <v>41897</v>
      </c>
      <c r="I19" s="4" t="s">
        <v>733</v>
      </c>
      <c r="J19" s="4" t="s">
        <v>734</v>
      </c>
      <c r="K19" s="4" t="s">
        <v>689</v>
      </c>
      <c r="L19" s="4" t="s">
        <v>164</v>
      </c>
      <c r="M19" s="4"/>
      <c r="N19" s="4"/>
      <c r="O19" s="4"/>
      <c r="P19" s="4" t="s">
        <v>109</v>
      </c>
      <c r="Q19" s="4" t="s">
        <v>165</v>
      </c>
      <c r="R19" s="6" t="s">
        <v>166</v>
      </c>
      <c r="S19" s="4" t="s">
        <v>167</v>
      </c>
      <c r="T19" s="6" t="s">
        <v>168</v>
      </c>
      <c r="U19" s="4">
        <v>3</v>
      </c>
      <c r="V19" s="4">
        <v>3</v>
      </c>
    </row>
    <row r="20" spans="1:22" ht="30" customHeight="1" x14ac:dyDescent="0.2">
      <c r="A20" s="4">
        <v>19</v>
      </c>
      <c r="B20" s="4" t="s">
        <v>160</v>
      </c>
      <c r="C20" s="5">
        <v>42011</v>
      </c>
      <c r="D20" s="4" t="s">
        <v>169</v>
      </c>
      <c r="E20" s="4" t="s">
        <v>170</v>
      </c>
      <c r="F20" s="4" t="s">
        <v>38</v>
      </c>
      <c r="G20" s="4" t="s">
        <v>171</v>
      </c>
      <c r="H20" s="5">
        <v>39099</v>
      </c>
      <c r="I20" s="4" t="s">
        <v>733</v>
      </c>
      <c r="J20" s="4" t="s">
        <v>734</v>
      </c>
      <c r="K20" s="4" t="s">
        <v>689</v>
      </c>
      <c r="L20" s="4" t="s">
        <v>172</v>
      </c>
      <c r="M20" s="4"/>
      <c r="N20" s="4"/>
      <c r="O20" s="4"/>
      <c r="P20" s="4" t="s">
        <v>109</v>
      </c>
      <c r="Q20" s="4" t="s">
        <v>173</v>
      </c>
      <c r="R20" s="4" t="s">
        <v>174</v>
      </c>
      <c r="S20" s="4" t="s">
        <v>175</v>
      </c>
      <c r="T20" s="4"/>
      <c r="U20" s="4">
        <v>3</v>
      </c>
      <c r="V20" s="4">
        <v>1</v>
      </c>
    </row>
    <row r="21" spans="1:22" ht="30" customHeight="1" x14ac:dyDescent="0.2">
      <c r="A21" s="4">
        <v>20</v>
      </c>
      <c r="B21" s="4" t="s">
        <v>160</v>
      </c>
      <c r="C21" s="5">
        <v>42011</v>
      </c>
      <c r="D21" s="4" t="s">
        <v>176</v>
      </c>
      <c r="E21" s="4" t="s">
        <v>113</v>
      </c>
      <c r="F21" s="4" t="s">
        <v>31</v>
      </c>
      <c r="G21" s="4" t="s">
        <v>177</v>
      </c>
      <c r="H21" s="5">
        <v>41938</v>
      </c>
      <c r="I21" s="4" t="s">
        <v>733</v>
      </c>
      <c r="J21" s="4" t="s">
        <v>734</v>
      </c>
      <c r="K21" s="4" t="s">
        <v>689</v>
      </c>
      <c r="L21" s="4" t="s">
        <v>178</v>
      </c>
      <c r="M21" s="4"/>
      <c r="N21" s="4"/>
      <c r="O21" s="4"/>
      <c r="P21" s="4" t="s">
        <v>179</v>
      </c>
      <c r="Q21" s="4" t="s">
        <v>180</v>
      </c>
      <c r="R21" s="6" t="s">
        <v>181</v>
      </c>
      <c r="S21" s="6" t="s">
        <v>182</v>
      </c>
      <c r="T21" s="4"/>
      <c r="U21" s="4">
        <v>3</v>
      </c>
      <c r="V21" s="4">
        <v>1</v>
      </c>
    </row>
    <row r="22" spans="1:22" ht="30" customHeight="1" x14ac:dyDescent="0.2">
      <c r="A22" s="4">
        <v>21</v>
      </c>
      <c r="B22" s="4" t="s">
        <v>160</v>
      </c>
      <c r="C22" s="5">
        <v>42018</v>
      </c>
      <c r="D22" s="4" t="s">
        <v>183</v>
      </c>
      <c r="E22" s="4" t="s">
        <v>184</v>
      </c>
      <c r="F22" s="4" t="s">
        <v>185</v>
      </c>
      <c r="G22" s="4" t="s">
        <v>186</v>
      </c>
      <c r="H22" s="5">
        <v>37454</v>
      </c>
      <c r="I22" s="4" t="s">
        <v>733</v>
      </c>
      <c r="J22" s="4" t="s">
        <v>734</v>
      </c>
      <c r="K22" s="4" t="s">
        <v>689</v>
      </c>
      <c r="L22" s="4" t="s">
        <v>187</v>
      </c>
      <c r="M22" s="4"/>
      <c r="N22" s="4"/>
      <c r="O22" s="4"/>
      <c r="P22" s="4" t="s">
        <v>188</v>
      </c>
      <c r="Q22" s="4" t="s">
        <v>189</v>
      </c>
      <c r="R22" s="6" t="s">
        <v>190</v>
      </c>
      <c r="S22" s="4"/>
      <c r="T22" s="4"/>
      <c r="U22" s="4">
        <v>1</v>
      </c>
      <c r="V22" s="4">
        <v>1</v>
      </c>
    </row>
    <row r="23" spans="1:22" ht="30" customHeight="1" x14ac:dyDescent="0.2">
      <c r="A23" s="4">
        <v>22</v>
      </c>
      <c r="B23" s="4" t="s">
        <v>160</v>
      </c>
      <c r="C23" s="5">
        <v>42018</v>
      </c>
      <c r="D23" s="4" t="s">
        <v>191</v>
      </c>
      <c r="E23" s="4" t="s">
        <v>113</v>
      </c>
      <c r="F23" s="4" t="s">
        <v>31</v>
      </c>
      <c r="G23" s="4" t="s">
        <v>192</v>
      </c>
      <c r="H23" s="5">
        <v>42009</v>
      </c>
      <c r="I23" s="4" t="s">
        <v>733</v>
      </c>
      <c r="J23" s="4" t="s">
        <v>734</v>
      </c>
      <c r="K23" s="4" t="s">
        <v>689</v>
      </c>
      <c r="L23" s="4" t="s">
        <v>193</v>
      </c>
      <c r="M23" s="4"/>
      <c r="N23" s="4"/>
      <c r="O23" s="4"/>
      <c r="P23" s="4" t="s">
        <v>197</v>
      </c>
      <c r="Q23" s="4" t="s">
        <v>703</v>
      </c>
      <c r="R23" s="6" t="s">
        <v>194</v>
      </c>
      <c r="S23" s="6" t="s">
        <v>195</v>
      </c>
      <c r="T23" s="4"/>
      <c r="U23" s="4">
        <v>2</v>
      </c>
      <c r="V23" s="4">
        <v>2</v>
      </c>
    </row>
    <row r="24" spans="1:22" ht="62" customHeight="1" x14ac:dyDescent="0.2">
      <c r="A24" s="4">
        <v>23</v>
      </c>
      <c r="B24" s="4" t="s">
        <v>160</v>
      </c>
      <c r="C24" s="5">
        <v>42018</v>
      </c>
      <c r="D24" s="4" t="s">
        <v>198</v>
      </c>
      <c r="E24" s="4" t="s">
        <v>199</v>
      </c>
      <c r="F24" s="4" t="s">
        <v>200</v>
      </c>
      <c r="G24" s="4" t="s">
        <v>62</v>
      </c>
      <c r="H24" s="5">
        <v>42012</v>
      </c>
      <c r="I24" s="4" t="s">
        <v>733</v>
      </c>
      <c r="J24" s="4" t="s">
        <v>734</v>
      </c>
      <c r="K24" s="4" t="s">
        <v>689</v>
      </c>
      <c r="L24" s="4" t="s">
        <v>201</v>
      </c>
      <c r="M24" s="4"/>
      <c r="N24" s="4"/>
      <c r="O24" s="4"/>
      <c r="P24" s="4" t="s">
        <v>197</v>
      </c>
      <c r="Q24" s="4" t="s">
        <v>704</v>
      </c>
      <c r="R24" s="6" t="s">
        <v>202</v>
      </c>
      <c r="S24" s="4" t="s">
        <v>195</v>
      </c>
      <c r="T24" s="4"/>
      <c r="U24" s="8">
        <v>1</v>
      </c>
      <c r="V24" s="4">
        <v>1</v>
      </c>
    </row>
    <row r="25" spans="1:22" ht="30" customHeight="1" x14ac:dyDescent="0.2">
      <c r="A25" s="4">
        <v>24</v>
      </c>
      <c r="B25" s="4" t="s">
        <v>160</v>
      </c>
      <c r="C25" s="5">
        <v>42018</v>
      </c>
      <c r="D25" s="4" t="s">
        <v>203</v>
      </c>
      <c r="E25" s="4" t="s">
        <v>204</v>
      </c>
      <c r="F25" s="4" t="s">
        <v>200</v>
      </c>
      <c r="G25" s="4" t="s">
        <v>205</v>
      </c>
      <c r="H25" s="5">
        <v>41982</v>
      </c>
      <c r="I25" s="4" t="s">
        <v>23</v>
      </c>
      <c r="J25" s="4" t="s">
        <v>676</v>
      </c>
      <c r="K25" s="4" t="s">
        <v>688</v>
      </c>
      <c r="L25" s="4" t="s">
        <v>206</v>
      </c>
      <c r="M25" s="4"/>
      <c r="N25" s="4"/>
      <c r="O25" s="4"/>
      <c r="P25" s="4" t="s">
        <v>207</v>
      </c>
      <c r="Q25" s="4" t="s">
        <v>208</v>
      </c>
      <c r="R25" s="6" t="s">
        <v>209</v>
      </c>
      <c r="S25" s="4" t="s">
        <v>210</v>
      </c>
      <c r="T25" s="4"/>
      <c r="U25" s="4">
        <v>1</v>
      </c>
      <c r="V25" s="4">
        <v>1</v>
      </c>
    </row>
    <row r="26" spans="1:22" ht="30" customHeight="1" x14ac:dyDescent="0.2">
      <c r="A26" s="4">
        <v>25</v>
      </c>
      <c r="B26" s="4" t="s">
        <v>160</v>
      </c>
      <c r="C26" s="5">
        <v>42025</v>
      </c>
      <c r="D26" s="4" t="s">
        <v>211</v>
      </c>
      <c r="E26" s="4" t="s">
        <v>199</v>
      </c>
      <c r="F26" s="4" t="s">
        <v>212</v>
      </c>
      <c r="G26" s="4" t="s">
        <v>62</v>
      </c>
      <c r="H26" s="5">
        <v>42019</v>
      </c>
      <c r="I26" s="4" t="s">
        <v>730</v>
      </c>
      <c r="J26" s="4" t="s">
        <v>731</v>
      </c>
      <c r="K26" s="4" t="s">
        <v>694</v>
      </c>
      <c r="L26" s="4" t="s">
        <v>213</v>
      </c>
      <c r="M26" s="4"/>
      <c r="N26" s="4"/>
      <c r="O26" s="4"/>
      <c r="P26" s="4" t="s">
        <v>152</v>
      </c>
      <c r="Q26" s="4" t="s">
        <v>214</v>
      </c>
      <c r="R26" s="6" t="s">
        <v>215</v>
      </c>
      <c r="S26" s="6" t="s">
        <v>619</v>
      </c>
      <c r="T26" s="4"/>
      <c r="U26" s="4">
        <v>1</v>
      </c>
      <c r="V26" s="4">
        <v>1</v>
      </c>
    </row>
    <row r="27" spans="1:22" ht="30" customHeight="1" x14ac:dyDescent="0.2">
      <c r="A27" s="4">
        <v>26</v>
      </c>
      <c r="B27" s="4" t="s">
        <v>160</v>
      </c>
      <c r="C27" s="5">
        <v>42039</v>
      </c>
      <c r="D27" s="4" t="s">
        <v>217</v>
      </c>
      <c r="E27" s="4" t="s">
        <v>199</v>
      </c>
      <c r="F27" s="4" t="s">
        <v>212</v>
      </c>
      <c r="G27" s="4" t="s">
        <v>62</v>
      </c>
      <c r="H27" s="5">
        <v>42026</v>
      </c>
      <c r="I27" s="4" t="s">
        <v>218</v>
      </c>
      <c r="J27" s="4" t="s">
        <v>676</v>
      </c>
      <c r="K27" s="4" t="s">
        <v>695</v>
      </c>
      <c r="L27" s="4" t="s">
        <v>219</v>
      </c>
      <c r="M27" s="4"/>
      <c r="N27" s="4"/>
      <c r="O27" s="4"/>
      <c r="P27" s="4" t="s">
        <v>130</v>
      </c>
      <c r="Q27" s="4" t="s">
        <v>220</v>
      </c>
      <c r="R27" s="4" t="s">
        <v>221</v>
      </c>
      <c r="S27" s="4" t="s">
        <v>620</v>
      </c>
      <c r="T27" s="4"/>
      <c r="U27" s="4">
        <v>3</v>
      </c>
      <c r="V27" s="4">
        <v>2</v>
      </c>
    </row>
    <row r="28" spans="1:22" ht="30" customHeight="1" x14ac:dyDescent="0.2">
      <c r="A28" s="4">
        <v>27</v>
      </c>
      <c r="B28" s="4" t="s">
        <v>160</v>
      </c>
      <c r="C28" s="5">
        <v>42046</v>
      </c>
      <c r="D28" s="4" t="s">
        <v>222</v>
      </c>
      <c r="E28" s="4" t="s">
        <v>223</v>
      </c>
      <c r="F28" s="4" t="s">
        <v>212</v>
      </c>
      <c r="G28" s="4" t="s">
        <v>224</v>
      </c>
      <c r="H28" s="5">
        <v>39783</v>
      </c>
      <c r="I28" s="4" t="s">
        <v>40</v>
      </c>
      <c r="J28" s="4" t="s">
        <v>676</v>
      </c>
      <c r="K28" s="4" t="s">
        <v>689</v>
      </c>
      <c r="L28" s="4" t="s">
        <v>225</v>
      </c>
      <c r="M28" s="4"/>
      <c r="N28" s="4"/>
      <c r="O28" s="4"/>
      <c r="P28" s="4" t="s">
        <v>42</v>
      </c>
      <c r="Q28" s="4" t="s">
        <v>226</v>
      </c>
      <c r="R28" s="6" t="s">
        <v>227</v>
      </c>
      <c r="S28" s="4"/>
      <c r="T28" s="4"/>
      <c r="U28" s="4">
        <v>1</v>
      </c>
      <c r="V28" s="4">
        <v>1</v>
      </c>
    </row>
    <row r="29" spans="1:22" ht="30" customHeight="1" x14ac:dyDescent="0.2">
      <c r="A29" s="4">
        <v>28</v>
      </c>
      <c r="B29" s="4" t="s">
        <v>228</v>
      </c>
      <c r="C29" s="5">
        <v>43845</v>
      </c>
      <c r="D29" s="4" t="s">
        <v>229</v>
      </c>
      <c r="E29" s="4" t="s">
        <v>113</v>
      </c>
      <c r="F29" s="4" t="s">
        <v>31</v>
      </c>
      <c r="G29" s="4" t="s">
        <v>230</v>
      </c>
      <c r="H29" s="5">
        <v>40030</v>
      </c>
      <c r="I29" s="4" t="s">
        <v>721</v>
      </c>
      <c r="J29" s="4" t="s">
        <v>680</v>
      </c>
      <c r="K29" s="4" t="s">
        <v>109</v>
      </c>
      <c r="L29" s="4" t="s">
        <v>231</v>
      </c>
      <c r="M29" s="4"/>
      <c r="N29" s="4"/>
      <c r="O29" s="4"/>
      <c r="P29" s="4" t="s">
        <v>109</v>
      </c>
      <c r="Q29" s="4" t="s">
        <v>232</v>
      </c>
      <c r="R29" s="6" t="s">
        <v>233</v>
      </c>
      <c r="S29" s="4"/>
      <c r="T29" s="4"/>
      <c r="U29" s="4">
        <v>2</v>
      </c>
      <c r="V29" s="4">
        <v>3</v>
      </c>
    </row>
    <row r="30" spans="1:22" ht="30" customHeight="1" x14ac:dyDescent="0.2">
      <c r="A30" s="4">
        <v>29</v>
      </c>
      <c r="B30" s="4" t="s">
        <v>228</v>
      </c>
      <c r="C30" s="5">
        <v>43845</v>
      </c>
      <c r="D30" s="4" t="s">
        <v>234</v>
      </c>
      <c r="E30" s="4" t="s">
        <v>94</v>
      </c>
      <c r="F30" s="4" t="s">
        <v>31</v>
      </c>
      <c r="G30" s="4" t="s">
        <v>235</v>
      </c>
      <c r="H30" s="5">
        <v>43474</v>
      </c>
      <c r="I30" s="4" t="s">
        <v>735</v>
      </c>
      <c r="J30" s="4" t="s">
        <v>734</v>
      </c>
      <c r="K30" s="4" t="s">
        <v>685</v>
      </c>
      <c r="L30" s="4" t="s">
        <v>236</v>
      </c>
      <c r="M30" s="4"/>
      <c r="N30" s="4"/>
      <c r="O30" s="4"/>
      <c r="P30" s="4" t="s">
        <v>109</v>
      </c>
      <c r="Q30" s="4" t="s">
        <v>91</v>
      </c>
      <c r="R30" s="4" t="s">
        <v>237</v>
      </c>
      <c r="S30" s="4" t="s">
        <v>622</v>
      </c>
      <c r="T30" s="4" t="s">
        <v>239</v>
      </c>
      <c r="U30" s="4">
        <v>1</v>
      </c>
      <c r="V30" s="4">
        <v>1</v>
      </c>
    </row>
    <row r="31" spans="1:22" ht="30" customHeight="1" x14ac:dyDescent="0.2">
      <c r="A31" s="4">
        <v>30</v>
      </c>
      <c r="B31" s="4" t="s">
        <v>228</v>
      </c>
      <c r="C31" s="5">
        <v>43845</v>
      </c>
      <c r="D31" s="4" t="s">
        <v>240</v>
      </c>
      <c r="E31" s="4" t="s">
        <v>241</v>
      </c>
      <c r="F31" s="4" t="s">
        <v>31</v>
      </c>
      <c r="G31" s="4" t="s">
        <v>62</v>
      </c>
      <c r="H31" s="5">
        <v>43780</v>
      </c>
      <c r="I31" s="4" t="s">
        <v>735</v>
      </c>
      <c r="J31" s="4" t="s">
        <v>734</v>
      </c>
      <c r="K31" s="4" t="s">
        <v>685</v>
      </c>
      <c r="L31" s="4" t="s">
        <v>242</v>
      </c>
      <c r="M31" s="4"/>
      <c r="N31" s="4"/>
      <c r="O31" s="4"/>
      <c r="P31" s="4" t="s">
        <v>238</v>
      </c>
      <c r="Q31" s="4" t="s">
        <v>243</v>
      </c>
      <c r="R31" s="6" t="s">
        <v>244</v>
      </c>
      <c r="S31" s="6" t="s">
        <v>245</v>
      </c>
      <c r="T31" s="4" t="s">
        <v>246</v>
      </c>
      <c r="U31" s="4">
        <v>1</v>
      </c>
      <c r="V31" s="4">
        <v>1</v>
      </c>
    </row>
    <row r="32" spans="1:22" ht="30" customHeight="1" x14ac:dyDescent="0.2">
      <c r="A32" s="4">
        <v>31</v>
      </c>
      <c r="B32" s="4" t="s">
        <v>228</v>
      </c>
      <c r="C32" s="5">
        <v>43845</v>
      </c>
      <c r="D32" s="4" t="s">
        <v>247</v>
      </c>
      <c r="E32" s="4" t="s">
        <v>113</v>
      </c>
      <c r="F32" s="4" t="s">
        <v>31</v>
      </c>
      <c r="G32" s="4" t="s">
        <v>248</v>
      </c>
      <c r="H32" s="5">
        <v>43821</v>
      </c>
      <c r="I32" s="4" t="s">
        <v>726</v>
      </c>
      <c r="J32" s="4" t="s">
        <v>676</v>
      </c>
      <c r="K32" s="4" t="s">
        <v>696</v>
      </c>
      <c r="L32" s="4" t="s">
        <v>249</v>
      </c>
      <c r="M32" s="4"/>
      <c r="N32" s="4"/>
      <c r="O32" s="4"/>
      <c r="P32" s="4" t="s">
        <v>238</v>
      </c>
      <c r="Q32" s="4" t="s">
        <v>250</v>
      </c>
      <c r="R32" s="4" t="s">
        <v>251</v>
      </c>
      <c r="S32" s="4" t="s">
        <v>252</v>
      </c>
      <c r="T32" s="4" t="s">
        <v>253</v>
      </c>
      <c r="U32" s="4">
        <v>1</v>
      </c>
      <c r="V32" s="4">
        <v>1</v>
      </c>
    </row>
    <row r="33" spans="1:22" ht="30" customHeight="1" x14ac:dyDescent="0.2">
      <c r="A33" s="4">
        <v>32</v>
      </c>
      <c r="B33" s="4" t="s">
        <v>228</v>
      </c>
      <c r="C33" s="5">
        <v>43845</v>
      </c>
      <c r="D33" s="4" t="s">
        <v>254</v>
      </c>
      <c r="E33" s="4" t="s">
        <v>241</v>
      </c>
      <c r="F33" s="4" t="s">
        <v>31</v>
      </c>
      <c r="G33" s="4" t="s">
        <v>255</v>
      </c>
      <c r="H33" s="5">
        <v>43837</v>
      </c>
      <c r="I33" s="4" t="s">
        <v>720</v>
      </c>
      <c r="J33" s="4" t="s">
        <v>680</v>
      </c>
      <c r="K33" s="4" t="s">
        <v>257</v>
      </c>
      <c r="L33" s="4" t="s">
        <v>256</v>
      </c>
      <c r="M33" s="4"/>
      <c r="N33" s="4"/>
      <c r="O33" s="4"/>
      <c r="P33" s="4" t="s">
        <v>257</v>
      </c>
      <c r="Q33" s="4" t="s">
        <v>258</v>
      </c>
      <c r="R33" s="4" t="s">
        <v>259</v>
      </c>
      <c r="S33" s="4"/>
      <c r="T33" s="4"/>
      <c r="U33" s="4">
        <v>2</v>
      </c>
      <c r="V33" s="4">
        <v>1</v>
      </c>
    </row>
    <row r="34" spans="1:22" ht="30" customHeight="1" x14ac:dyDescent="0.2">
      <c r="A34" s="4">
        <v>33</v>
      </c>
      <c r="B34" s="4" t="s">
        <v>228</v>
      </c>
      <c r="C34" s="5">
        <v>39120</v>
      </c>
      <c r="D34" s="4" t="s">
        <v>260</v>
      </c>
      <c r="E34" s="4" t="s">
        <v>199</v>
      </c>
      <c r="F34" s="4" t="s">
        <v>200</v>
      </c>
      <c r="G34" s="4" t="s">
        <v>62</v>
      </c>
      <c r="H34" s="5">
        <v>39100</v>
      </c>
      <c r="I34" s="4" t="s">
        <v>733</v>
      </c>
      <c r="J34" s="4" t="s">
        <v>734</v>
      </c>
      <c r="K34" s="4" t="s">
        <v>689</v>
      </c>
      <c r="L34" s="4" t="s">
        <v>261</v>
      </c>
      <c r="M34" s="4"/>
      <c r="N34" s="4"/>
      <c r="O34" s="4"/>
      <c r="P34" s="4" t="s">
        <v>109</v>
      </c>
      <c r="Q34" s="4" t="s">
        <v>262</v>
      </c>
      <c r="R34" s="6" t="s">
        <v>263</v>
      </c>
      <c r="S34" s="4" t="s">
        <v>623</v>
      </c>
      <c r="T34" s="4"/>
      <c r="U34" s="4">
        <v>3</v>
      </c>
      <c r="V34" s="4">
        <v>3</v>
      </c>
    </row>
    <row r="35" spans="1:22" ht="30" customHeight="1" x14ac:dyDescent="0.2">
      <c r="A35" s="4">
        <v>34</v>
      </c>
      <c r="B35" s="4" t="s">
        <v>228</v>
      </c>
      <c r="C35" s="5">
        <v>39120</v>
      </c>
      <c r="D35" s="4" t="s">
        <v>264</v>
      </c>
      <c r="E35" s="4" t="s">
        <v>265</v>
      </c>
      <c r="F35" s="4" t="s">
        <v>31</v>
      </c>
      <c r="G35" s="4" t="s">
        <v>266</v>
      </c>
      <c r="H35" s="5">
        <v>38801</v>
      </c>
      <c r="I35" s="4" t="s">
        <v>733</v>
      </c>
      <c r="J35" s="4" t="s">
        <v>734</v>
      </c>
      <c r="K35" s="4" t="s">
        <v>689</v>
      </c>
      <c r="L35" s="4" t="s">
        <v>267</v>
      </c>
      <c r="M35" s="4"/>
      <c r="N35" s="4"/>
      <c r="O35" s="4"/>
      <c r="P35" s="4" t="s">
        <v>25</v>
      </c>
      <c r="Q35" s="4" t="s">
        <v>268</v>
      </c>
      <c r="R35" s="6" t="s">
        <v>269</v>
      </c>
      <c r="S35" s="4"/>
      <c r="T35" s="4"/>
      <c r="U35" s="4" t="s">
        <v>624</v>
      </c>
      <c r="V35" s="4" t="s">
        <v>624</v>
      </c>
    </row>
    <row r="36" spans="1:22" ht="30" customHeight="1" x14ac:dyDescent="0.2">
      <c r="A36" s="4">
        <v>35</v>
      </c>
      <c r="B36" s="4" t="s">
        <v>228</v>
      </c>
      <c r="C36" s="5">
        <v>39120</v>
      </c>
      <c r="D36" s="4" t="s">
        <v>270</v>
      </c>
      <c r="E36" s="4" t="s">
        <v>94</v>
      </c>
      <c r="F36" s="4" t="s">
        <v>31</v>
      </c>
      <c r="G36" s="4" t="s">
        <v>271</v>
      </c>
      <c r="H36" s="5">
        <v>39002</v>
      </c>
      <c r="I36" s="4" t="s">
        <v>733</v>
      </c>
      <c r="J36" s="4" t="s">
        <v>734</v>
      </c>
      <c r="K36" s="4" t="s">
        <v>689</v>
      </c>
      <c r="L36" s="4" t="s">
        <v>272</v>
      </c>
      <c r="M36" s="4"/>
      <c r="N36" s="4"/>
      <c r="O36" s="4"/>
      <c r="P36" s="4" t="s">
        <v>25</v>
      </c>
      <c r="Q36" s="4" t="s">
        <v>273</v>
      </c>
      <c r="R36" s="4" t="s">
        <v>274</v>
      </c>
      <c r="S36" s="4" t="s">
        <v>275</v>
      </c>
      <c r="T36" s="4" t="s">
        <v>276</v>
      </c>
      <c r="U36" s="4">
        <v>1</v>
      </c>
      <c r="V36" s="4">
        <v>3</v>
      </c>
    </row>
    <row r="37" spans="1:22" ht="30" customHeight="1" x14ac:dyDescent="0.2">
      <c r="A37" s="4">
        <v>36</v>
      </c>
      <c r="B37" s="4" t="s">
        <v>228</v>
      </c>
      <c r="C37" s="5">
        <v>39120</v>
      </c>
      <c r="D37" s="4" t="s">
        <v>277</v>
      </c>
      <c r="E37" s="4" t="s">
        <v>278</v>
      </c>
      <c r="F37" s="4" t="s">
        <v>279</v>
      </c>
      <c r="G37" s="4" t="s">
        <v>280</v>
      </c>
      <c r="H37" s="5">
        <v>38412</v>
      </c>
      <c r="I37" s="4" t="s">
        <v>733</v>
      </c>
      <c r="J37" s="4" t="s">
        <v>734</v>
      </c>
      <c r="K37" s="4" t="s">
        <v>689</v>
      </c>
      <c r="L37" s="4" t="s">
        <v>281</v>
      </c>
      <c r="M37" s="4"/>
      <c r="N37" s="4"/>
      <c r="O37" s="4"/>
      <c r="P37" s="4" t="s">
        <v>25</v>
      </c>
      <c r="Q37" s="4" t="s">
        <v>282</v>
      </c>
      <c r="R37" s="4" t="s">
        <v>283</v>
      </c>
      <c r="S37" s="4"/>
      <c r="T37" s="4"/>
      <c r="U37" s="4">
        <v>1</v>
      </c>
      <c r="V37" s="4">
        <v>2</v>
      </c>
    </row>
    <row r="38" spans="1:22" ht="30" customHeight="1" x14ac:dyDescent="0.2">
      <c r="A38" s="4">
        <v>37</v>
      </c>
      <c r="B38" s="4" t="s">
        <v>228</v>
      </c>
      <c r="C38" s="5">
        <v>39120</v>
      </c>
      <c r="D38" s="4" t="s">
        <v>284</v>
      </c>
      <c r="E38" s="4" t="s">
        <v>113</v>
      </c>
      <c r="F38" s="4" t="s">
        <v>31</v>
      </c>
      <c r="G38" s="4" t="s">
        <v>285</v>
      </c>
      <c r="H38" s="5">
        <v>38756</v>
      </c>
      <c r="I38" s="4" t="s">
        <v>733</v>
      </c>
      <c r="J38" s="4" t="s">
        <v>734</v>
      </c>
      <c r="K38" s="4" t="s">
        <v>689</v>
      </c>
      <c r="L38" s="4" t="s">
        <v>286</v>
      </c>
      <c r="M38" s="4"/>
      <c r="N38" s="4"/>
      <c r="O38" s="4"/>
      <c r="P38" s="4" t="s">
        <v>25</v>
      </c>
      <c r="Q38" s="4" t="s">
        <v>287</v>
      </c>
      <c r="R38" s="6" t="s">
        <v>288</v>
      </c>
      <c r="S38" s="6" t="s">
        <v>625</v>
      </c>
      <c r="T38" s="4"/>
      <c r="U38" s="4">
        <v>1</v>
      </c>
      <c r="V38" s="4">
        <v>1</v>
      </c>
    </row>
    <row r="39" spans="1:22" ht="30" customHeight="1" x14ac:dyDescent="0.2">
      <c r="A39" s="4">
        <v>38</v>
      </c>
      <c r="B39" s="4" t="s">
        <v>228</v>
      </c>
      <c r="C39" s="5">
        <v>39120</v>
      </c>
      <c r="D39" s="4" t="s">
        <v>289</v>
      </c>
      <c r="E39" s="4" t="s">
        <v>199</v>
      </c>
      <c r="F39" s="4" t="s">
        <v>200</v>
      </c>
      <c r="G39" s="4" t="s">
        <v>62</v>
      </c>
      <c r="H39" s="5">
        <v>38738</v>
      </c>
      <c r="I39" s="4" t="s">
        <v>733</v>
      </c>
      <c r="J39" s="4" t="s">
        <v>734</v>
      </c>
      <c r="K39" s="4" t="s">
        <v>689</v>
      </c>
      <c r="L39" s="4" t="s">
        <v>290</v>
      </c>
      <c r="M39" s="4"/>
      <c r="N39" s="4"/>
      <c r="O39" s="4"/>
      <c r="P39" s="4" t="s">
        <v>42</v>
      </c>
      <c r="Q39" s="4" t="s">
        <v>291</v>
      </c>
      <c r="R39" s="6" t="s">
        <v>292</v>
      </c>
      <c r="S39" s="4" t="s">
        <v>626</v>
      </c>
      <c r="T39" s="4"/>
      <c r="U39" s="4">
        <v>3</v>
      </c>
      <c r="V39" s="4">
        <v>3</v>
      </c>
    </row>
    <row r="40" spans="1:22" ht="30" customHeight="1" x14ac:dyDescent="0.2">
      <c r="A40" s="4">
        <v>39</v>
      </c>
      <c r="B40" s="4" t="s">
        <v>228</v>
      </c>
      <c r="C40" s="5">
        <v>39120</v>
      </c>
      <c r="D40" s="4" t="s">
        <v>293</v>
      </c>
      <c r="E40" s="4" t="s">
        <v>294</v>
      </c>
      <c r="F40" s="4" t="s">
        <v>295</v>
      </c>
      <c r="G40" s="4" t="s">
        <v>296</v>
      </c>
      <c r="H40" s="5">
        <v>39002</v>
      </c>
      <c r="I40" s="4" t="s">
        <v>733</v>
      </c>
      <c r="J40" s="4" t="s">
        <v>734</v>
      </c>
      <c r="K40" s="4" t="s">
        <v>689</v>
      </c>
      <c r="L40" s="4" t="s">
        <v>297</v>
      </c>
      <c r="M40" s="4"/>
      <c r="N40" s="4"/>
      <c r="O40" s="4"/>
      <c r="P40" s="4" t="s">
        <v>298</v>
      </c>
      <c r="Q40" s="4" t="s">
        <v>627</v>
      </c>
      <c r="R40" s="6" t="s">
        <v>299</v>
      </c>
      <c r="S40" s="6" t="s">
        <v>300</v>
      </c>
      <c r="T40" s="4" t="s">
        <v>628</v>
      </c>
      <c r="U40" s="4">
        <v>3</v>
      </c>
      <c r="V40" s="4">
        <v>2</v>
      </c>
    </row>
    <row r="41" spans="1:22" ht="30" customHeight="1" x14ac:dyDescent="0.2">
      <c r="A41" s="4">
        <v>40</v>
      </c>
      <c r="B41" s="4" t="s">
        <v>228</v>
      </c>
      <c r="C41" s="5">
        <v>38260</v>
      </c>
      <c r="D41" s="4" t="s">
        <v>301</v>
      </c>
      <c r="E41" s="4" t="s">
        <v>94</v>
      </c>
      <c r="F41" s="4" t="s">
        <v>31</v>
      </c>
      <c r="G41" s="4" t="s">
        <v>302</v>
      </c>
      <c r="H41" s="5">
        <v>38238</v>
      </c>
      <c r="I41" s="4" t="s">
        <v>733</v>
      </c>
      <c r="J41" s="4" t="s">
        <v>734</v>
      </c>
      <c r="K41" s="4" t="s">
        <v>689</v>
      </c>
      <c r="L41" s="4" t="s">
        <v>303</v>
      </c>
      <c r="M41" s="4"/>
      <c r="N41" s="4"/>
      <c r="O41" s="4"/>
      <c r="P41" s="4" t="s">
        <v>298</v>
      </c>
      <c r="Q41" s="4" t="s">
        <v>304</v>
      </c>
      <c r="R41" s="6" t="s">
        <v>305</v>
      </c>
      <c r="S41" s="4"/>
      <c r="T41" s="4"/>
      <c r="U41" s="8">
        <v>3</v>
      </c>
      <c r="V41" s="8">
        <v>3</v>
      </c>
    </row>
    <row r="42" spans="1:22" ht="30" customHeight="1" x14ac:dyDescent="0.2">
      <c r="A42" s="4">
        <v>41</v>
      </c>
      <c r="B42" s="4" t="s">
        <v>228</v>
      </c>
      <c r="C42" s="5">
        <v>38260</v>
      </c>
      <c r="D42" s="4" t="s">
        <v>306</v>
      </c>
      <c r="E42" s="4" t="s">
        <v>94</v>
      </c>
      <c r="F42" s="4" t="s">
        <v>31</v>
      </c>
      <c r="G42" s="4" t="s">
        <v>307</v>
      </c>
      <c r="H42" s="5">
        <v>38233</v>
      </c>
      <c r="I42" s="4" t="s">
        <v>733</v>
      </c>
      <c r="J42" s="4" t="s">
        <v>734</v>
      </c>
      <c r="K42" s="4" t="s">
        <v>689</v>
      </c>
      <c r="L42" s="4" t="s">
        <v>308</v>
      </c>
      <c r="M42" s="4"/>
      <c r="N42" s="4"/>
      <c r="O42" s="4"/>
      <c r="P42" s="4" t="s">
        <v>42</v>
      </c>
      <c r="Q42" s="4" t="s">
        <v>91</v>
      </c>
      <c r="R42" s="6" t="s">
        <v>309</v>
      </c>
      <c r="S42" s="4" t="s">
        <v>629</v>
      </c>
      <c r="T42" s="4"/>
      <c r="U42" s="4">
        <v>3</v>
      </c>
      <c r="V42" s="4">
        <v>2</v>
      </c>
    </row>
    <row r="43" spans="1:22" ht="30" customHeight="1" x14ac:dyDescent="0.2">
      <c r="A43" s="4">
        <v>42</v>
      </c>
      <c r="B43" s="4" t="s">
        <v>228</v>
      </c>
      <c r="C43" s="5">
        <v>38260</v>
      </c>
      <c r="D43" s="4" t="s">
        <v>310</v>
      </c>
      <c r="E43" s="4" t="s">
        <v>113</v>
      </c>
      <c r="F43" s="4" t="s">
        <v>31</v>
      </c>
      <c r="G43" s="4" t="s">
        <v>311</v>
      </c>
      <c r="H43" s="5">
        <v>38034</v>
      </c>
      <c r="I43" s="4" t="s">
        <v>733</v>
      </c>
      <c r="J43" s="4" t="s">
        <v>734</v>
      </c>
      <c r="K43" s="4" t="s">
        <v>689</v>
      </c>
      <c r="L43" s="4" t="s">
        <v>312</v>
      </c>
      <c r="M43" s="4"/>
      <c r="N43" s="4"/>
      <c r="O43" s="4"/>
      <c r="P43" s="4" t="s">
        <v>25</v>
      </c>
      <c r="Q43" s="4" t="s">
        <v>262</v>
      </c>
      <c r="R43" s="6" t="s">
        <v>313</v>
      </c>
      <c r="S43" s="4" t="s">
        <v>630</v>
      </c>
      <c r="T43" s="4"/>
      <c r="U43" s="4">
        <v>1</v>
      </c>
      <c r="V43" s="4">
        <v>2</v>
      </c>
    </row>
    <row r="44" spans="1:22" ht="30" customHeight="1" x14ac:dyDescent="0.2">
      <c r="A44" s="4">
        <v>43</v>
      </c>
      <c r="B44" s="4" t="s">
        <v>228</v>
      </c>
      <c r="C44" s="5">
        <v>38260</v>
      </c>
      <c r="D44" s="4" t="s">
        <v>314</v>
      </c>
      <c r="E44" s="4" t="s">
        <v>196</v>
      </c>
      <c r="F44" s="4" t="s">
        <v>38</v>
      </c>
      <c r="G44" s="4" t="s">
        <v>315</v>
      </c>
      <c r="H44" s="5">
        <v>37995</v>
      </c>
      <c r="I44" s="4" t="s">
        <v>736</v>
      </c>
      <c r="J44" s="4" t="s">
        <v>734</v>
      </c>
      <c r="K44" s="4" t="s">
        <v>681</v>
      </c>
      <c r="L44" s="4" t="s">
        <v>316</v>
      </c>
      <c r="M44" s="4"/>
      <c r="N44" s="4"/>
      <c r="O44" s="4"/>
      <c r="P44" s="4" t="s">
        <v>25</v>
      </c>
      <c r="Q44" s="4" t="s">
        <v>631</v>
      </c>
      <c r="R44" s="6" t="s">
        <v>317</v>
      </c>
      <c r="S44" s="4" t="s">
        <v>317</v>
      </c>
      <c r="T44" s="4"/>
      <c r="U44" s="4">
        <v>1</v>
      </c>
      <c r="V44" s="4">
        <v>2</v>
      </c>
    </row>
    <row r="45" spans="1:22" ht="30" customHeight="1" x14ac:dyDescent="0.2">
      <c r="A45" s="4">
        <v>44</v>
      </c>
      <c r="B45" s="4" t="s">
        <v>228</v>
      </c>
      <c r="C45" s="5">
        <v>38260</v>
      </c>
      <c r="D45" s="4" t="s">
        <v>318</v>
      </c>
      <c r="E45" s="4" t="s">
        <v>196</v>
      </c>
      <c r="F45" s="4" t="s">
        <v>38</v>
      </c>
      <c r="G45" s="4" t="s">
        <v>319</v>
      </c>
      <c r="H45" s="5">
        <v>37925</v>
      </c>
      <c r="I45" s="4" t="s">
        <v>737</v>
      </c>
      <c r="J45" s="4" t="s">
        <v>734</v>
      </c>
      <c r="K45" s="4" t="s">
        <v>682</v>
      </c>
      <c r="L45" s="4" t="s">
        <v>320</v>
      </c>
      <c r="M45" s="4"/>
      <c r="N45" s="4"/>
      <c r="O45" s="4"/>
      <c r="P45" s="4" t="s">
        <v>152</v>
      </c>
      <c r="Q45" s="4" t="s">
        <v>321</v>
      </c>
      <c r="R45" s="4" t="s">
        <v>322</v>
      </c>
      <c r="S45" s="6" t="s">
        <v>632</v>
      </c>
      <c r="T45" s="4"/>
      <c r="U45" s="4">
        <v>1</v>
      </c>
      <c r="V45" s="4">
        <v>2</v>
      </c>
    </row>
    <row r="46" spans="1:22" ht="30" customHeight="1" x14ac:dyDescent="0.2">
      <c r="A46" s="4">
        <v>45</v>
      </c>
      <c r="B46" s="4" t="s">
        <v>228</v>
      </c>
      <c r="C46" s="5">
        <v>38260</v>
      </c>
      <c r="D46" s="4" t="s">
        <v>323</v>
      </c>
      <c r="E46" s="4" t="s">
        <v>324</v>
      </c>
      <c r="F46" s="4" t="s">
        <v>200</v>
      </c>
      <c r="G46" s="4" t="s">
        <v>325</v>
      </c>
      <c r="H46" s="5">
        <v>37420</v>
      </c>
      <c r="I46" s="4" t="s">
        <v>719</v>
      </c>
      <c r="J46" s="4" t="s">
        <v>680</v>
      </c>
      <c r="K46" s="4" t="s">
        <v>109</v>
      </c>
      <c r="L46" s="4" t="s">
        <v>326</v>
      </c>
      <c r="M46" s="4"/>
      <c r="N46" s="4"/>
      <c r="O46" s="4"/>
      <c r="P46" s="4" t="s">
        <v>109</v>
      </c>
      <c r="Q46" s="4" t="s">
        <v>327</v>
      </c>
      <c r="R46" s="6" t="s">
        <v>328</v>
      </c>
      <c r="S46" s="4" t="s">
        <v>706</v>
      </c>
      <c r="T46" s="4"/>
      <c r="U46" s="4">
        <v>1</v>
      </c>
      <c r="V46" s="4">
        <v>1</v>
      </c>
    </row>
    <row r="47" spans="1:22" ht="30" customHeight="1" x14ac:dyDescent="0.2">
      <c r="A47" s="4">
        <v>46</v>
      </c>
      <c r="B47" s="4" t="s">
        <v>228</v>
      </c>
      <c r="C47" s="5">
        <v>38260</v>
      </c>
      <c r="D47" s="4" t="s">
        <v>329</v>
      </c>
      <c r="E47" s="4" t="s">
        <v>113</v>
      </c>
      <c r="F47" s="4" t="s">
        <v>31</v>
      </c>
      <c r="G47" s="4" t="s">
        <v>330</v>
      </c>
      <c r="H47" s="5">
        <v>37412</v>
      </c>
      <c r="I47" s="4" t="s">
        <v>719</v>
      </c>
      <c r="J47" s="4" t="s">
        <v>731</v>
      </c>
      <c r="K47" s="4" t="s">
        <v>685</v>
      </c>
      <c r="L47" s="4" t="s">
        <v>331</v>
      </c>
      <c r="M47" s="4"/>
      <c r="N47" s="4"/>
      <c r="O47" s="4"/>
      <c r="P47" s="4" t="s">
        <v>130</v>
      </c>
      <c r="Q47" s="4" t="s">
        <v>332</v>
      </c>
      <c r="R47" s="6" t="s">
        <v>333</v>
      </c>
      <c r="S47" s="4" t="s">
        <v>706</v>
      </c>
      <c r="T47" s="8"/>
      <c r="U47" s="4">
        <v>1</v>
      </c>
      <c r="V47" s="4">
        <v>1</v>
      </c>
    </row>
    <row r="48" spans="1:22" ht="30" customHeight="1" x14ac:dyDescent="0.2">
      <c r="A48" s="4">
        <v>47</v>
      </c>
      <c r="B48" s="4" t="s">
        <v>228</v>
      </c>
      <c r="C48" s="5">
        <v>38840</v>
      </c>
      <c r="D48" s="4" t="s">
        <v>334</v>
      </c>
      <c r="E48" s="4" t="s">
        <v>94</v>
      </c>
      <c r="F48" s="4" t="s">
        <v>31</v>
      </c>
      <c r="G48" s="4" t="s">
        <v>302</v>
      </c>
      <c r="H48" s="5">
        <v>38840</v>
      </c>
      <c r="I48" s="4" t="s">
        <v>738</v>
      </c>
      <c r="J48" s="4" t="s">
        <v>734</v>
      </c>
      <c r="K48" s="4" t="s">
        <v>687</v>
      </c>
      <c r="L48" s="4" t="s">
        <v>335</v>
      </c>
      <c r="M48" s="4"/>
      <c r="N48" s="4"/>
      <c r="O48" s="4"/>
      <c r="P48" s="4" t="s">
        <v>42</v>
      </c>
      <c r="Q48" s="4" t="s">
        <v>336</v>
      </c>
      <c r="R48" s="6" t="s">
        <v>337</v>
      </c>
      <c r="S48" s="4"/>
      <c r="T48" s="4"/>
      <c r="U48" s="4">
        <v>2</v>
      </c>
      <c r="V48" s="4">
        <v>1</v>
      </c>
    </row>
    <row r="49" spans="1:22" ht="30" customHeight="1" x14ac:dyDescent="0.2">
      <c r="A49" s="4">
        <v>48</v>
      </c>
      <c r="B49" s="4" t="s">
        <v>228</v>
      </c>
      <c r="C49" s="5">
        <v>38840</v>
      </c>
      <c r="D49" s="4" t="s">
        <v>338</v>
      </c>
      <c r="E49" s="4" t="s">
        <v>339</v>
      </c>
      <c r="F49" s="4" t="s">
        <v>31</v>
      </c>
      <c r="G49" s="4" t="s">
        <v>285</v>
      </c>
      <c r="H49" s="5">
        <v>38653</v>
      </c>
      <c r="I49" s="4" t="s">
        <v>737</v>
      </c>
      <c r="J49" s="4" t="s">
        <v>734</v>
      </c>
      <c r="K49" s="4" t="s">
        <v>681</v>
      </c>
      <c r="L49" s="4" t="s">
        <v>340</v>
      </c>
      <c r="M49" s="4"/>
      <c r="N49" s="4"/>
      <c r="O49" s="4"/>
      <c r="P49" s="4" t="s">
        <v>25</v>
      </c>
      <c r="Q49" s="4" t="s">
        <v>341</v>
      </c>
      <c r="R49" s="4" t="s">
        <v>62</v>
      </c>
      <c r="S49" s="6" t="s">
        <v>633</v>
      </c>
      <c r="T49" s="4"/>
      <c r="U49" s="4">
        <v>1</v>
      </c>
      <c r="V49" s="4">
        <v>1</v>
      </c>
    </row>
    <row r="50" spans="1:22" ht="30" customHeight="1" x14ac:dyDescent="0.2">
      <c r="A50" s="4">
        <v>49</v>
      </c>
      <c r="B50" s="4" t="s">
        <v>228</v>
      </c>
      <c r="C50" s="5">
        <v>38840</v>
      </c>
      <c r="D50" s="4" t="s">
        <v>342</v>
      </c>
      <c r="E50" s="4" t="s">
        <v>343</v>
      </c>
      <c r="F50" s="4" t="s">
        <v>31</v>
      </c>
      <c r="G50" s="4" t="s">
        <v>62</v>
      </c>
      <c r="H50" s="5">
        <v>38699</v>
      </c>
      <c r="I50" s="4" t="s">
        <v>733</v>
      </c>
      <c r="J50" s="4" t="s">
        <v>734</v>
      </c>
      <c r="K50" s="4" t="s">
        <v>689</v>
      </c>
      <c r="L50" s="4" t="s">
        <v>344</v>
      </c>
      <c r="M50" s="4"/>
      <c r="N50" s="4"/>
      <c r="O50" s="4"/>
      <c r="P50" s="4" t="s">
        <v>635</v>
      </c>
      <c r="Q50" s="4" t="s">
        <v>636</v>
      </c>
      <c r="R50" s="6" t="s">
        <v>345</v>
      </c>
      <c r="S50" s="6" t="s">
        <v>634</v>
      </c>
      <c r="T50" s="6" t="s">
        <v>346</v>
      </c>
      <c r="U50" s="4">
        <v>3</v>
      </c>
      <c r="V50" s="4">
        <v>1</v>
      </c>
    </row>
    <row r="51" spans="1:22" ht="30" customHeight="1" x14ac:dyDescent="0.2">
      <c r="A51" s="4">
        <v>50</v>
      </c>
      <c r="B51" s="4" t="s">
        <v>228</v>
      </c>
      <c r="C51" s="5">
        <v>40290</v>
      </c>
      <c r="D51" s="4" t="s">
        <v>347</v>
      </c>
      <c r="E51" s="4" t="s">
        <v>94</v>
      </c>
      <c r="F51" s="4" t="s">
        <v>31</v>
      </c>
      <c r="G51" s="4" t="s">
        <v>302</v>
      </c>
      <c r="H51" s="5">
        <v>38574</v>
      </c>
      <c r="I51" s="4" t="s">
        <v>733</v>
      </c>
      <c r="J51" s="4" t="s">
        <v>734</v>
      </c>
      <c r="K51" s="4" t="s">
        <v>689</v>
      </c>
      <c r="L51" s="4" t="s">
        <v>709</v>
      </c>
      <c r="M51" s="4"/>
      <c r="N51" s="4"/>
      <c r="O51" s="4"/>
      <c r="P51" s="4" t="s">
        <v>42</v>
      </c>
      <c r="Q51" s="4" t="s">
        <v>348</v>
      </c>
      <c r="R51" s="6" t="s">
        <v>707</v>
      </c>
      <c r="S51" s="6" t="s">
        <v>708</v>
      </c>
      <c r="T51" s="4" t="s">
        <v>349</v>
      </c>
      <c r="U51" s="8">
        <v>3</v>
      </c>
      <c r="V51" s="4">
        <v>3</v>
      </c>
    </row>
    <row r="52" spans="1:22" ht="30" customHeight="1" x14ac:dyDescent="0.2">
      <c r="A52" s="4">
        <v>51</v>
      </c>
      <c r="B52" s="4" t="s">
        <v>228</v>
      </c>
      <c r="C52" s="5">
        <v>38296</v>
      </c>
      <c r="D52" s="4" t="s">
        <v>710</v>
      </c>
      <c r="E52" s="4" t="s">
        <v>350</v>
      </c>
      <c r="F52" s="4" t="s">
        <v>31</v>
      </c>
      <c r="G52" s="4" t="s">
        <v>351</v>
      </c>
      <c r="H52" s="5">
        <v>38296</v>
      </c>
      <c r="I52" s="4" t="s">
        <v>733</v>
      </c>
      <c r="J52" s="4" t="s">
        <v>734</v>
      </c>
      <c r="K52" s="4" t="s">
        <v>689</v>
      </c>
      <c r="L52" s="4" t="s">
        <v>352</v>
      </c>
      <c r="M52" s="4"/>
      <c r="N52" s="4"/>
      <c r="O52" s="4"/>
      <c r="P52" s="4" t="s">
        <v>298</v>
      </c>
      <c r="Q52" s="4" t="s">
        <v>91</v>
      </c>
      <c r="R52" s="6" t="s">
        <v>711</v>
      </c>
      <c r="S52" s="4" t="s">
        <v>712</v>
      </c>
      <c r="T52" s="4" t="s">
        <v>713</v>
      </c>
      <c r="U52" s="8">
        <v>3</v>
      </c>
      <c r="V52" s="4">
        <v>3</v>
      </c>
    </row>
    <row r="53" spans="1:22" ht="30" customHeight="1" x14ac:dyDescent="0.2">
      <c r="A53" s="4">
        <v>52</v>
      </c>
      <c r="B53" s="4" t="s">
        <v>228</v>
      </c>
      <c r="C53" s="5">
        <v>38314</v>
      </c>
      <c r="D53" s="4" t="s">
        <v>353</v>
      </c>
      <c r="E53" s="4" t="s">
        <v>47</v>
      </c>
      <c r="F53" s="4" t="s">
        <v>185</v>
      </c>
      <c r="G53" s="4" t="s">
        <v>354</v>
      </c>
      <c r="H53" s="5">
        <v>38296</v>
      </c>
      <c r="I53" s="4" t="s">
        <v>739</v>
      </c>
      <c r="J53" s="4" t="s">
        <v>734</v>
      </c>
      <c r="K53" s="4" t="s">
        <v>686</v>
      </c>
      <c r="L53" s="4" t="s">
        <v>355</v>
      </c>
      <c r="M53" s="4"/>
      <c r="N53" s="4"/>
      <c r="O53" s="4"/>
      <c r="P53" s="4" t="s">
        <v>42</v>
      </c>
      <c r="Q53" s="4" t="s">
        <v>637</v>
      </c>
      <c r="R53" s="6" t="s">
        <v>356</v>
      </c>
      <c r="S53" s="6" t="s">
        <v>638</v>
      </c>
      <c r="T53" s="6" t="s">
        <v>639</v>
      </c>
      <c r="U53" s="4">
        <v>2</v>
      </c>
      <c r="V53" s="4">
        <v>2</v>
      </c>
    </row>
    <row r="54" spans="1:22" ht="30" customHeight="1" x14ac:dyDescent="0.2">
      <c r="A54" s="4">
        <v>53</v>
      </c>
      <c r="B54" s="4" t="s">
        <v>228</v>
      </c>
      <c r="C54" s="5">
        <v>44134</v>
      </c>
      <c r="D54" s="4" t="s">
        <v>357</v>
      </c>
      <c r="E54" s="4" t="s">
        <v>358</v>
      </c>
      <c r="F54" s="4" t="s">
        <v>212</v>
      </c>
      <c r="G54" s="4" t="s">
        <v>359</v>
      </c>
      <c r="H54" s="5">
        <v>44042</v>
      </c>
      <c r="I54" s="4" t="s">
        <v>23</v>
      </c>
      <c r="J54" s="4" t="s">
        <v>680</v>
      </c>
      <c r="K54" s="4" t="s">
        <v>109</v>
      </c>
      <c r="L54" s="4" t="s">
        <v>360</v>
      </c>
      <c r="M54" s="4"/>
      <c r="N54" s="4"/>
      <c r="O54" s="4"/>
      <c r="P54" s="4" t="s">
        <v>640</v>
      </c>
      <c r="Q54" s="4" t="s">
        <v>361</v>
      </c>
      <c r="R54" s="4" t="s">
        <v>362</v>
      </c>
      <c r="S54" s="4" t="s">
        <v>363</v>
      </c>
      <c r="T54" s="4" t="s">
        <v>364</v>
      </c>
      <c r="U54" s="4">
        <v>1</v>
      </c>
      <c r="V54" s="4">
        <v>1</v>
      </c>
    </row>
    <row r="55" spans="1:22" ht="30" customHeight="1" x14ac:dyDescent="0.2">
      <c r="A55" s="4">
        <v>54</v>
      </c>
      <c r="B55" s="4" t="s">
        <v>228</v>
      </c>
      <c r="C55" s="5">
        <v>44134</v>
      </c>
      <c r="D55" s="4" t="s">
        <v>365</v>
      </c>
      <c r="E55" s="4" t="s">
        <v>94</v>
      </c>
      <c r="F55" s="4" t="s">
        <v>31</v>
      </c>
      <c r="G55" s="4" t="s">
        <v>366</v>
      </c>
      <c r="H55" s="5">
        <v>44113</v>
      </c>
      <c r="I55" s="4" t="s">
        <v>729</v>
      </c>
      <c r="J55" s="4" t="s">
        <v>731</v>
      </c>
      <c r="K55" s="4" t="s">
        <v>685</v>
      </c>
      <c r="L55" s="4" t="s">
        <v>367</v>
      </c>
      <c r="M55" s="4"/>
      <c r="N55" s="4"/>
      <c r="O55" s="4"/>
      <c r="P55" s="4" t="s">
        <v>109</v>
      </c>
      <c r="Q55" s="4" t="s">
        <v>642</v>
      </c>
      <c r="R55" s="6" t="s">
        <v>368</v>
      </c>
      <c r="S55" s="6" t="s">
        <v>369</v>
      </c>
      <c r="T55" s="6" t="s">
        <v>641</v>
      </c>
      <c r="U55" s="4">
        <v>1</v>
      </c>
      <c r="V55" s="4">
        <v>2</v>
      </c>
    </row>
    <row r="56" spans="1:22" ht="69" customHeight="1" x14ac:dyDescent="0.2">
      <c r="A56" s="4">
        <v>55</v>
      </c>
      <c r="B56" s="4" t="s">
        <v>228</v>
      </c>
      <c r="C56" s="5">
        <v>43910</v>
      </c>
      <c r="D56" s="4" t="s">
        <v>370</v>
      </c>
      <c r="E56" s="4" t="s">
        <v>324</v>
      </c>
      <c r="F56" s="4" t="s">
        <v>31</v>
      </c>
      <c r="G56" s="4" t="s">
        <v>371</v>
      </c>
      <c r="H56" s="5">
        <v>43279</v>
      </c>
      <c r="I56" s="4" t="s">
        <v>736</v>
      </c>
      <c r="J56" s="4" t="s">
        <v>734</v>
      </c>
      <c r="K56" s="4" t="s">
        <v>681</v>
      </c>
      <c r="L56" s="4" t="s">
        <v>372</v>
      </c>
      <c r="M56" s="4"/>
      <c r="N56" s="4"/>
      <c r="O56" s="4"/>
      <c r="P56" s="4" t="s">
        <v>441</v>
      </c>
      <c r="Q56" s="4" t="s">
        <v>705</v>
      </c>
      <c r="R56" s="6" t="s">
        <v>373</v>
      </c>
      <c r="S56" s="6" t="s">
        <v>374</v>
      </c>
      <c r="T56" s="4"/>
      <c r="U56" s="4">
        <v>1</v>
      </c>
      <c r="V56" s="4">
        <v>1</v>
      </c>
    </row>
    <row r="57" spans="1:22" ht="70" customHeight="1" x14ac:dyDescent="0.2">
      <c r="A57" s="4">
        <v>56</v>
      </c>
      <c r="B57" s="4" t="s">
        <v>228</v>
      </c>
      <c r="C57" s="5">
        <v>43910</v>
      </c>
      <c r="D57" s="4" t="s">
        <v>375</v>
      </c>
      <c r="E57" s="4" t="s">
        <v>324</v>
      </c>
      <c r="F57" s="4" t="s">
        <v>376</v>
      </c>
      <c r="G57" s="4" t="s">
        <v>377</v>
      </c>
      <c r="H57" s="5">
        <v>43285</v>
      </c>
      <c r="I57" s="4" t="s">
        <v>728</v>
      </c>
      <c r="J57" s="4" t="s">
        <v>731</v>
      </c>
      <c r="K57" s="4" t="s">
        <v>684</v>
      </c>
      <c r="L57" s="4" t="s">
        <v>378</v>
      </c>
      <c r="M57" s="4"/>
      <c r="N57" s="4"/>
      <c r="O57" s="4"/>
      <c r="P57" s="4" t="s">
        <v>109</v>
      </c>
      <c r="Q57" s="4" t="s">
        <v>379</v>
      </c>
      <c r="R57" s="4" t="s">
        <v>380</v>
      </c>
      <c r="S57" s="4"/>
      <c r="T57" s="4"/>
      <c r="U57" s="8">
        <v>3</v>
      </c>
      <c r="V57" s="4">
        <v>1</v>
      </c>
    </row>
    <row r="58" spans="1:22" ht="30" customHeight="1" x14ac:dyDescent="0.2">
      <c r="A58" s="4">
        <v>57</v>
      </c>
      <c r="B58" s="4" t="s">
        <v>228</v>
      </c>
      <c r="C58" s="5">
        <v>43910</v>
      </c>
      <c r="D58" s="4" t="s">
        <v>381</v>
      </c>
      <c r="E58" s="4" t="s">
        <v>382</v>
      </c>
      <c r="F58" s="4" t="s">
        <v>31</v>
      </c>
      <c r="G58" s="4" t="s">
        <v>383</v>
      </c>
      <c r="H58" s="5">
        <v>43506</v>
      </c>
      <c r="I58" s="4" t="s">
        <v>732</v>
      </c>
      <c r="J58" s="4" t="s">
        <v>731</v>
      </c>
      <c r="K58" s="4" t="s">
        <v>683</v>
      </c>
      <c r="L58" s="4" t="s">
        <v>384</v>
      </c>
      <c r="M58" s="4"/>
      <c r="N58" s="4"/>
      <c r="O58" s="4"/>
      <c r="P58" s="4" t="s">
        <v>109</v>
      </c>
      <c r="Q58" s="4" t="s">
        <v>644</v>
      </c>
      <c r="R58" s="6" t="s">
        <v>385</v>
      </c>
      <c r="S58" s="6" t="s">
        <v>643</v>
      </c>
      <c r="T58" s="6" t="s">
        <v>386</v>
      </c>
      <c r="U58" s="4">
        <v>3</v>
      </c>
      <c r="V58" s="4">
        <v>1</v>
      </c>
    </row>
    <row r="59" spans="1:22" ht="30" customHeight="1" x14ac:dyDescent="0.2">
      <c r="A59" s="4">
        <v>58</v>
      </c>
      <c r="B59" s="4" t="s">
        <v>18</v>
      </c>
      <c r="C59" s="5">
        <v>41905</v>
      </c>
      <c r="D59" s="4" t="s">
        <v>387</v>
      </c>
      <c r="E59" s="4" t="s">
        <v>388</v>
      </c>
      <c r="F59" s="4" t="s">
        <v>31</v>
      </c>
      <c r="G59" s="4" t="s">
        <v>389</v>
      </c>
      <c r="H59" s="5">
        <v>41888</v>
      </c>
      <c r="I59" s="4" t="s">
        <v>472</v>
      </c>
      <c r="J59" s="4" t="s">
        <v>676</v>
      </c>
      <c r="K59" s="4" t="s">
        <v>677</v>
      </c>
      <c r="L59" s="4" t="s">
        <v>390</v>
      </c>
      <c r="M59" s="4" t="s">
        <v>391</v>
      </c>
      <c r="N59" s="4" t="s">
        <v>392</v>
      </c>
      <c r="O59" s="4" t="s">
        <v>393</v>
      </c>
      <c r="P59" s="4" t="s">
        <v>25</v>
      </c>
      <c r="Q59" s="4" t="s">
        <v>394</v>
      </c>
      <c r="R59" s="6" t="s">
        <v>395</v>
      </c>
      <c r="S59" s="4"/>
      <c r="T59" s="4"/>
      <c r="U59" s="4">
        <v>1</v>
      </c>
      <c r="V59" s="4">
        <v>3</v>
      </c>
    </row>
    <row r="60" spans="1:22" ht="30" customHeight="1" x14ac:dyDescent="0.2">
      <c r="A60" s="4">
        <v>59</v>
      </c>
      <c r="B60" s="4" t="s">
        <v>18</v>
      </c>
      <c r="C60" s="5">
        <v>41912</v>
      </c>
      <c r="D60" s="4" t="s">
        <v>397</v>
      </c>
      <c r="E60" s="4" t="s">
        <v>339</v>
      </c>
      <c r="F60" s="4" t="s">
        <v>31</v>
      </c>
      <c r="G60" s="4" t="s">
        <v>398</v>
      </c>
      <c r="H60" s="5">
        <v>41846</v>
      </c>
      <c r="I60" s="4" t="s">
        <v>702</v>
      </c>
      <c r="J60" s="4" t="s">
        <v>676</v>
      </c>
      <c r="K60" s="4" t="s">
        <v>678</v>
      </c>
      <c r="L60" s="4" t="s">
        <v>399</v>
      </c>
      <c r="M60" s="4"/>
      <c r="N60" s="4"/>
      <c r="O60" s="4"/>
      <c r="P60" s="4" t="s">
        <v>646</v>
      </c>
      <c r="Q60" s="4" t="s">
        <v>647</v>
      </c>
      <c r="R60" s="6" t="s">
        <v>400</v>
      </c>
      <c r="S60" s="4" t="s">
        <v>645</v>
      </c>
      <c r="T60" s="4" t="s">
        <v>62</v>
      </c>
      <c r="U60" s="4">
        <v>1</v>
      </c>
      <c r="V60" s="4">
        <v>2</v>
      </c>
    </row>
    <row r="61" spans="1:22" ht="30" customHeight="1" x14ac:dyDescent="0.2">
      <c r="A61" s="4">
        <v>60</v>
      </c>
      <c r="B61" s="4" t="s">
        <v>18</v>
      </c>
      <c r="C61" s="5">
        <v>41912</v>
      </c>
      <c r="D61" s="4" t="s">
        <v>401</v>
      </c>
      <c r="E61" s="4" t="s">
        <v>94</v>
      </c>
      <c r="F61" s="4" t="s">
        <v>402</v>
      </c>
      <c r="G61" s="4" t="s">
        <v>403</v>
      </c>
      <c r="H61" s="5">
        <v>41911</v>
      </c>
      <c r="I61" s="4" t="s">
        <v>702</v>
      </c>
      <c r="J61" s="4" t="s">
        <v>676</v>
      </c>
      <c r="K61" s="4" t="s">
        <v>678</v>
      </c>
      <c r="L61" s="4" t="s">
        <v>404</v>
      </c>
      <c r="M61" s="4"/>
      <c r="N61" s="4"/>
      <c r="O61" s="4"/>
      <c r="P61" s="4" t="s">
        <v>405</v>
      </c>
      <c r="Q61" s="4" t="s">
        <v>406</v>
      </c>
      <c r="R61" s="6" t="s">
        <v>407</v>
      </c>
      <c r="S61" s="4" t="s">
        <v>408</v>
      </c>
      <c r="T61" s="4" t="s">
        <v>62</v>
      </c>
      <c r="U61" s="4">
        <v>3</v>
      </c>
      <c r="V61" s="4">
        <v>1</v>
      </c>
    </row>
    <row r="62" spans="1:22" ht="30" customHeight="1" x14ac:dyDescent="0.2">
      <c r="A62" s="4">
        <v>61</v>
      </c>
      <c r="B62" s="4" t="s">
        <v>18</v>
      </c>
      <c r="C62" s="5">
        <v>41912</v>
      </c>
      <c r="D62" s="4" t="s">
        <v>409</v>
      </c>
      <c r="E62" s="4" t="s">
        <v>55</v>
      </c>
      <c r="F62" s="4" t="s">
        <v>410</v>
      </c>
      <c r="G62" s="4" t="s">
        <v>411</v>
      </c>
      <c r="H62" s="5">
        <v>41890</v>
      </c>
      <c r="I62" s="4" t="s">
        <v>740</v>
      </c>
      <c r="J62" s="4" t="s">
        <v>734</v>
      </c>
      <c r="K62" s="4" t="s">
        <v>682</v>
      </c>
      <c r="L62" s="4" t="s">
        <v>412</v>
      </c>
      <c r="M62" s="4"/>
      <c r="N62" s="4"/>
      <c r="O62" s="4"/>
      <c r="P62" s="4" t="s">
        <v>413</v>
      </c>
      <c r="Q62" s="4" t="s">
        <v>414</v>
      </c>
      <c r="R62" s="6" t="s">
        <v>415</v>
      </c>
      <c r="S62" s="6" t="s">
        <v>648</v>
      </c>
      <c r="T62" s="6" t="s">
        <v>649</v>
      </c>
      <c r="U62" s="4">
        <v>1</v>
      </c>
      <c r="V62" s="4">
        <v>2</v>
      </c>
    </row>
    <row r="63" spans="1:22" ht="30" customHeight="1" x14ac:dyDescent="0.2">
      <c r="A63" s="4">
        <v>62</v>
      </c>
      <c r="B63" s="4" t="s">
        <v>18</v>
      </c>
      <c r="C63" s="5">
        <v>41912</v>
      </c>
      <c r="D63" s="4" t="s">
        <v>417</v>
      </c>
      <c r="E63" s="4" t="s">
        <v>55</v>
      </c>
      <c r="F63" s="4" t="s">
        <v>31</v>
      </c>
      <c r="G63" s="4" t="s">
        <v>418</v>
      </c>
      <c r="H63" s="5">
        <v>41894</v>
      </c>
      <c r="I63" s="4" t="s">
        <v>23</v>
      </c>
      <c r="J63" s="4" t="s">
        <v>676</v>
      </c>
      <c r="K63" s="4" t="s">
        <v>688</v>
      </c>
      <c r="L63" s="4" t="s">
        <v>419</v>
      </c>
      <c r="M63" s="4"/>
      <c r="N63" s="4"/>
      <c r="O63" s="4"/>
      <c r="P63" s="4" t="s">
        <v>109</v>
      </c>
      <c r="Q63" s="4" t="s">
        <v>650</v>
      </c>
      <c r="R63" s="6" t="s">
        <v>420</v>
      </c>
      <c r="S63" s="6" t="s">
        <v>421</v>
      </c>
      <c r="T63" s="4" t="s">
        <v>62</v>
      </c>
      <c r="U63" s="4">
        <v>1</v>
      </c>
      <c r="V63" s="4">
        <v>3</v>
      </c>
    </row>
    <row r="64" spans="1:22" ht="30" customHeight="1" x14ac:dyDescent="0.2">
      <c r="A64" s="4">
        <v>63</v>
      </c>
      <c r="B64" s="4" t="s">
        <v>18</v>
      </c>
      <c r="C64" s="5">
        <v>41919</v>
      </c>
      <c r="D64" s="4" t="s">
        <v>422</v>
      </c>
      <c r="E64" s="4" t="s">
        <v>423</v>
      </c>
      <c r="F64" s="4" t="s">
        <v>424</v>
      </c>
      <c r="G64" s="4" t="s">
        <v>425</v>
      </c>
      <c r="H64" s="5">
        <v>41900</v>
      </c>
      <c r="I64" s="4" t="s">
        <v>741</v>
      </c>
      <c r="J64" s="4" t="s">
        <v>734</v>
      </c>
      <c r="K64" s="4" t="s">
        <v>679</v>
      </c>
      <c r="L64" s="4" t="s">
        <v>426</v>
      </c>
      <c r="M64" s="4"/>
      <c r="N64" s="4"/>
      <c r="O64" s="4"/>
      <c r="P64" s="4" t="s">
        <v>427</v>
      </c>
      <c r="Q64" s="4" t="s">
        <v>652</v>
      </c>
      <c r="R64" s="6" t="s">
        <v>428</v>
      </c>
      <c r="S64" s="6" t="s">
        <v>651</v>
      </c>
      <c r="T64" s="4" t="s">
        <v>429</v>
      </c>
      <c r="U64" s="4">
        <v>1</v>
      </c>
      <c r="V64" s="4">
        <v>1</v>
      </c>
    </row>
    <row r="65" spans="1:22" ht="30" customHeight="1" x14ac:dyDescent="0.2">
      <c r="A65" s="4">
        <v>64</v>
      </c>
      <c r="B65" s="4" t="s">
        <v>18</v>
      </c>
      <c r="C65" s="5">
        <v>41919</v>
      </c>
      <c r="D65" s="4" t="s">
        <v>430</v>
      </c>
      <c r="E65" s="4" t="s">
        <v>199</v>
      </c>
      <c r="F65" s="4" t="s">
        <v>431</v>
      </c>
      <c r="G65" s="4"/>
      <c r="H65" s="5">
        <v>41916</v>
      </c>
      <c r="I65" s="4" t="s">
        <v>472</v>
      </c>
      <c r="J65" s="4" t="s">
        <v>680</v>
      </c>
      <c r="K65" s="4" t="s">
        <v>109</v>
      </c>
      <c r="L65" s="4" t="s">
        <v>432</v>
      </c>
      <c r="M65" s="4"/>
      <c r="N65" s="4"/>
      <c r="O65" s="4"/>
      <c r="P65" s="4" t="s">
        <v>25</v>
      </c>
      <c r="Q65" s="4" t="s">
        <v>433</v>
      </c>
      <c r="R65" s="6" t="s">
        <v>434</v>
      </c>
      <c r="S65" s="4" t="s">
        <v>62</v>
      </c>
      <c r="T65" s="4" t="s">
        <v>62</v>
      </c>
      <c r="U65" s="4">
        <v>1</v>
      </c>
      <c r="V65" s="4">
        <v>3</v>
      </c>
    </row>
    <row r="66" spans="1:22" ht="30" customHeight="1" x14ac:dyDescent="0.2">
      <c r="A66" s="4">
        <v>65</v>
      </c>
      <c r="B66" s="4" t="s">
        <v>18</v>
      </c>
      <c r="C66" s="5">
        <v>41919</v>
      </c>
      <c r="D66" s="4" t="s">
        <v>435</v>
      </c>
      <c r="E66" s="4" t="s">
        <v>436</v>
      </c>
      <c r="F66" s="4" t="s">
        <v>437</v>
      </c>
      <c r="G66" s="4" t="s">
        <v>438</v>
      </c>
      <c r="H66" s="5">
        <v>41912</v>
      </c>
      <c r="I66" s="4" t="s">
        <v>439</v>
      </c>
      <c r="J66" s="4" t="s">
        <v>676</v>
      </c>
      <c r="K66" s="4" t="s">
        <v>690</v>
      </c>
      <c r="L66" s="4" t="s">
        <v>440</v>
      </c>
      <c r="M66" s="4"/>
      <c r="N66" s="4"/>
      <c r="O66" s="4"/>
      <c r="P66" s="4" t="s">
        <v>441</v>
      </c>
      <c r="Q66" s="4" t="s">
        <v>442</v>
      </c>
      <c r="R66" s="6" t="s">
        <v>443</v>
      </c>
      <c r="S66" s="6" t="s">
        <v>444</v>
      </c>
      <c r="T66" s="4" t="s">
        <v>62</v>
      </c>
      <c r="U66" s="4">
        <v>2</v>
      </c>
      <c r="V66" s="4">
        <v>2</v>
      </c>
    </row>
    <row r="67" spans="1:22" ht="30" customHeight="1" x14ac:dyDescent="0.2">
      <c r="A67" s="4">
        <v>66</v>
      </c>
      <c r="B67" s="4" t="s">
        <v>18</v>
      </c>
      <c r="C67" s="5">
        <v>41926</v>
      </c>
      <c r="D67" s="4" t="s">
        <v>445</v>
      </c>
      <c r="E67" s="4" t="s">
        <v>94</v>
      </c>
      <c r="F67" s="4" t="s">
        <v>446</v>
      </c>
      <c r="G67" s="4" t="s">
        <v>447</v>
      </c>
      <c r="H67" s="5">
        <v>41920</v>
      </c>
      <c r="I67" s="4" t="s">
        <v>742</v>
      </c>
      <c r="J67" s="4" t="s">
        <v>734</v>
      </c>
      <c r="K67" s="4" t="s">
        <v>697</v>
      </c>
      <c r="L67" s="4" t="s">
        <v>448</v>
      </c>
      <c r="M67" s="4"/>
      <c r="N67" s="4"/>
      <c r="O67" s="4"/>
      <c r="P67" s="4" t="s">
        <v>416</v>
      </c>
      <c r="Q67" s="4" t="s">
        <v>449</v>
      </c>
      <c r="R67" s="6" t="s">
        <v>450</v>
      </c>
      <c r="S67" s="6" t="s">
        <v>451</v>
      </c>
      <c r="T67" s="4" t="s">
        <v>62</v>
      </c>
      <c r="U67" s="4">
        <v>2</v>
      </c>
      <c r="V67" s="4">
        <v>1</v>
      </c>
    </row>
    <row r="68" spans="1:22" ht="30" customHeight="1" x14ac:dyDescent="0.2">
      <c r="A68" s="4">
        <v>67</v>
      </c>
      <c r="B68" s="4" t="s">
        <v>18</v>
      </c>
      <c r="C68" s="5">
        <v>41926</v>
      </c>
      <c r="D68" s="4" t="s">
        <v>452</v>
      </c>
      <c r="E68" s="4" t="s">
        <v>196</v>
      </c>
      <c r="F68" s="4" t="s">
        <v>453</v>
      </c>
      <c r="G68" s="4" t="s">
        <v>454</v>
      </c>
      <c r="H68" s="5">
        <v>41908</v>
      </c>
      <c r="I68" s="4" t="s">
        <v>741</v>
      </c>
      <c r="J68" s="4" t="s">
        <v>734</v>
      </c>
      <c r="K68" s="4" t="s">
        <v>679</v>
      </c>
      <c r="L68" s="4" t="s">
        <v>455</v>
      </c>
      <c r="M68" s="4"/>
      <c r="N68" s="4"/>
      <c r="O68" s="4"/>
      <c r="P68" s="4" t="s">
        <v>456</v>
      </c>
      <c r="Q68" s="4" t="s">
        <v>457</v>
      </c>
      <c r="R68" s="6" t="s">
        <v>458</v>
      </c>
      <c r="S68" s="6" t="s">
        <v>458</v>
      </c>
      <c r="T68" s="4" t="s">
        <v>62</v>
      </c>
      <c r="U68" s="4">
        <v>1</v>
      </c>
      <c r="V68" s="4">
        <v>2</v>
      </c>
    </row>
    <row r="69" spans="1:22" ht="30" customHeight="1" x14ac:dyDescent="0.2">
      <c r="A69" s="4">
        <v>68</v>
      </c>
      <c r="B69" s="4" t="s">
        <v>18</v>
      </c>
      <c r="C69" s="5">
        <v>41926</v>
      </c>
      <c r="D69" s="4" t="s">
        <v>459</v>
      </c>
      <c r="E69" s="4" t="s">
        <v>94</v>
      </c>
      <c r="F69" s="4" t="s">
        <v>460</v>
      </c>
      <c r="G69" s="4" t="s">
        <v>461</v>
      </c>
      <c r="H69" s="5">
        <v>41920</v>
      </c>
      <c r="I69" s="4" t="s">
        <v>733</v>
      </c>
      <c r="J69" s="4" t="s">
        <v>734</v>
      </c>
      <c r="K69" s="4" t="s">
        <v>689</v>
      </c>
      <c r="L69" s="4" t="s">
        <v>462</v>
      </c>
      <c r="M69" s="4"/>
      <c r="N69" s="4"/>
      <c r="O69" s="4"/>
      <c r="P69" s="4" t="s">
        <v>25</v>
      </c>
      <c r="Q69" s="4" t="s">
        <v>463</v>
      </c>
      <c r="R69" s="6" t="s">
        <v>653</v>
      </c>
      <c r="S69" s="4" t="s">
        <v>464</v>
      </c>
      <c r="T69" s="4" t="s">
        <v>465</v>
      </c>
      <c r="U69" s="4">
        <v>2</v>
      </c>
      <c r="V69" s="4">
        <v>3</v>
      </c>
    </row>
    <row r="70" spans="1:22" ht="30" customHeight="1" x14ac:dyDescent="0.2">
      <c r="A70" s="4">
        <v>69</v>
      </c>
      <c r="B70" s="4" t="s">
        <v>160</v>
      </c>
      <c r="C70" s="5">
        <v>42067</v>
      </c>
      <c r="D70" s="4" t="s">
        <v>714</v>
      </c>
      <c r="E70" s="4" t="s">
        <v>94</v>
      </c>
      <c r="F70" s="4" t="s">
        <v>31</v>
      </c>
      <c r="G70" s="4" t="s">
        <v>715</v>
      </c>
      <c r="H70" s="5">
        <v>42053</v>
      </c>
      <c r="I70" s="4" t="s">
        <v>733</v>
      </c>
      <c r="J70" s="4" t="s">
        <v>680</v>
      </c>
      <c r="K70" s="4" t="s">
        <v>109</v>
      </c>
      <c r="L70" s="4" t="s">
        <v>716</v>
      </c>
      <c r="M70" s="4"/>
      <c r="N70" s="4"/>
      <c r="O70" s="4"/>
      <c r="P70" s="4" t="s">
        <v>466</v>
      </c>
      <c r="Q70" s="4" t="s">
        <v>654</v>
      </c>
      <c r="R70" s="6" t="s">
        <v>469</v>
      </c>
      <c r="S70" s="6" t="s">
        <v>467</v>
      </c>
      <c r="T70" s="6"/>
      <c r="U70" s="4">
        <v>1</v>
      </c>
      <c r="V70" s="4">
        <v>3</v>
      </c>
    </row>
    <row r="71" spans="1:22" ht="30" customHeight="1" x14ac:dyDescent="0.2">
      <c r="A71" s="4">
        <v>70</v>
      </c>
      <c r="B71" s="4" t="s">
        <v>160</v>
      </c>
      <c r="C71" s="5">
        <v>42074</v>
      </c>
      <c r="D71" s="4" t="s">
        <v>470</v>
      </c>
      <c r="E71" s="4" t="s">
        <v>55</v>
      </c>
      <c r="F71" s="4" t="s">
        <v>31</v>
      </c>
      <c r="G71" s="4" t="s">
        <v>471</v>
      </c>
      <c r="H71" s="5">
        <v>42072</v>
      </c>
      <c r="I71" s="4" t="s">
        <v>472</v>
      </c>
      <c r="J71" s="4" t="s">
        <v>676</v>
      </c>
      <c r="K71" s="4" t="s">
        <v>677</v>
      </c>
      <c r="L71" s="4" t="s">
        <v>473</v>
      </c>
      <c r="M71" s="4"/>
      <c r="N71" s="4"/>
      <c r="O71" s="4"/>
      <c r="P71" s="4" t="s">
        <v>405</v>
      </c>
      <c r="Q71" s="4" t="s">
        <v>474</v>
      </c>
      <c r="R71" s="6" t="s">
        <v>475</v>
      </c>
      <c r="S71" s="6" t="s">
        <v>477</v>
      </c>
      <c r="T71" s="6" t="s">
        <v>478</v>
      </c>
      <c r="U71" s="4">
        <v>3</v>
      </c>
      <c r="V71" s="4">
        <v>3</v>
      </c>
    </row>
    <row r="72" spans="1:22" ht="30" customHeight="1" x14ac:dyDescent="0.2">
      <c r="A72" s="4">
        <v>71</v>
      </c>
      <c r="B72" s="4" t="s">
        <v>160</v>
      </c>
      <c r="C72" s="5">
        <v>42081</v>
      </c>
      <c r="D72" s="4" t="s">
        <v>479</v>
      </c>
      <c r="E72" s="4" t="s">
        <v>480</v>
      </c>
      <c r="F72" s="4" t="s">
        <v>212</v>
      </c>
      <c r="G72" s="4" t="s">
        <v>481</v>
      </c>
      <c r="H72" s="5">
        <v>42064</v>
      </c>
      <c r="I72" s="4" t="s">
        <v>733</v>
      </c>
      <c r="J72" s="4" t="s">
        <v>680</v>
      </c>
      <c r="K72" s="4" t="s">
        <v>109</v>
      </c>
      <c r="L72" s="4" t="s">
        <v>482</v>
      </c>
      <c r="M72" s="4"/>
      <c r="N72" s="4"/>
      <c r="O72" s="4"/>
      <c r="P72" s="4" t="s">
        <v>483</v>
      </c>
      <c r="Q72" s="4" t="s">
        <v>484</v>
      </c>
      <c r="R72" s="6" t="s">
        <v>655</v>
      </c>
      <c r="S72" s="7" t="s">
        <v>656</v>
      </c>
      <c r="T72" s="4"/>
      <c r="U72" s="4">
        <v>1</v>
      </c>
      <c r="V72" s="4">
        <v>1</v>
      </c>
    </row>
    <row r="73" spans="1:22" ht="30" customHeight="1" x14ac:dyDescent="0.2">
      <c r="A73" s="4">
        <v>72</v>
      </c>
      <c r="B73" s="4" t="s">
        <v>160</v>
      </c>
      <c r="C73" s="5">
        <v>42081</v>
      </c>
      <c r="D73" s="4" t="s">
        <v>485</v>
      </c>
      <c r="E73" s="4" t="s">
        <v>486</v>
      </c>
      <c r="F73" s="4" t="s">
        <v>487</v>
      </c>
      <c r="G73" s="4" t="s">
        <v>488</v>
      </c>
      <c r="H73" s="5">
        <v>40071</v>
      </c>
      <c r="I73" s="4" t="s">
        <v>743</v>
      </c>
      <c r="J73" s="4" t="s">
        <v>680</v>
      </c>
      <c r="K73" s="4" t="s">
        <v>109</v>
      </c>
      <c r="L73" s="4" t="s">
        <v>489</v>
      </c>
      <c r="M73" s="4"/>
      <c r="N73" s="4"/>
      <c r="O73" s="4"/>
      <c r="P73" s="4" t="s">
        <v>466</v>
      </c>
      <c r="Q73" s="4" t="s">
        <v>490</v>
      </c>
      <c r="R73" s="6" t="s">
        <v>491</v>
      </c>
      <c r="S73" s="4"/>
      <c r="T73" s="4"/>
      <c r="U73" s="4">
        <v>2</v>
      </c>
      <c r="V73" s="4">
        <v>2</v>
      </c>
    </row>
    <row r="74" spans="1:22" ht="30" customHeight="1" x14ac:dyDescent="0.2">
      <c r="A74" s="4">
        <v>73</v>
      </c>
      <c r="B74" s="4" t="s">
        <v>160</v>
      </c>
      <c r="C74" s="5">
        <v>42081</v>
      </c>
      <c r="D74" s="4" t="s">
        <v>492</v>
      </c>
      <c r="E74" s="4" t="s">
        <v>493</v>
      </c>
      <c r="F74" s="4" t="s">
        <v>31</v>
      </c>
      <c r="G74" s="4" t="s">
        <v>494</v>
      </c>
      <c r="H74" s="5">
        <v>41793</v>
      </c>
      <c r="I74" s="4" t="s">
        <v>439</v>
      </c>
      <c r="J74" s="4" t="s">
        <v>676</v>
      </c>
      <c r="K74" s="4" t="s">
        <v>690</v>
      </c>
      <c r="L74" s="4" t="s">
        <v>495</v>
      </c>
      <c r="M74" s="4"/>
      <c r="N74" s="4"/>
      <c r="O74" s="4"/>
      <c r="P74" s="4" t="s">
        <v>466</v>
      </c>
      <c r="Q74" s="4" t="s">
        <v>659</v>
      </c>
      <c r="R74" s="6" t="s">
        <v>496</v>
      </c>
      <c r="S74" s="4" t="s">
        <v>657</v>
      </c>
      <c r="T74" s="4" t="s">
        <v>658</v>
      </c>
      <c r="U74" s="4">
        <v>1</v>
      </c>
      <c r="V74" s="4">
        <v>3</v>
      </c>
    </row>
    <row r="75" spans="1:22" ht="30" customHeight="1" x14ac:dyDescent="0.2">
      <c r="A75" s="4">
        <v>74</v>
      </c>
      <c r="B75" s="4" t="s">
        <v>160</v>
      </c>
      <c r="C75" s="5">
        <v>42081</v>
      </c>
      <c r="D75" s="4" t="s">
        <v>497</v>
      </c>
      <c r="E75" s="4" t="s">
        <v>196</v>
      </c>
      <c r="F75" s="4" t="s">
        <v>487</v>
      </c>
      <c r="G75" s="4" t="s">
        <v>498</v>
      </c>
      <c r="H75" s="5">
        <v>42061</v>
      </c>
      <c r="I75" s="4" t="s">
        <v>722</v>
      </c>
      <c r="J75" s="4" t="s">
        <v>680</v>
      </c>
      <c r="K75" s="4" t="s">
        <v>109</v>
      </c>
      <c r="L75" s="4" t="s">
        <v>499</v>
      </c>
      <c r="M75" s="4"/>
      <c r="N75" s="4"/>
      <c r="O75" s="4"/>
      <c r="P75" s="4" t="s">
        <v>661</v>
      </c>
      <c r="Q75" s="4" t="s">
        <v>660</v>
      </c>
      <c r="R75" s="4" t="s">
        <v>500</v>
      </c>
      <c r="S75" s="4" t="s">
        <v>501</v>
      </c>
      <c r="T75" s="4"/>
      <c r="U75" s="4">
        <v>1</v>
      </c>
      <c r="V75" s="4">
        <v>2</v>
      </c>
    </row>
    <row r="76" spans="1:22" ht="30" customHeight="1" x14ac:dyDescent="0.2">
      <c r="A76" s="4">
        <v>75</v>
      </c>
      <c r="B76" s="4" t="s">
        <v>160</v>
      </c>
      <c r="C76" s="5">
        <v>42081</v>
      </c>
      <c r="D76" s="4" t="s">
        <v>502</v>
      </c>
      <c r="E76" s="4" t="s">
        <v>468</v>
      </c>
      <c r="F76" s="4" t="s">
        <v>31</v>
      </c>
      <c r="G76" s="4" t="s">
        <v>171</v>
      </c>
      <c r="H76" s="5">
        <v>42080</v>
      </c>
      <c r="I76" s="4" t="s">
        <v>740</v>
      </c>
      <c r="J76" s="4" t="s">
        <v>734</v>
      </c>
      <c r="K76" s="4" t="s">
        <v>682</v>
      </c>
      <c r="L76" s="4" t="s">
        <v>503</v>
      </c>
      <c r="M76" s="4"/>
      <c r="N76" s="4"/>
      <c r="O76" s="4"/>
      <c r="P76" s="4" t="s">
        <v>466</v>
      </c>
      <c r="Q76" s="4" t="s">
        <v>663</v>
      </c>
      <c r="R76" s="6" t="s">
        <v>504</v>
      </c>
      <c r="S76" s="4" t="s">
        <v>662</v>
      </c>
      <c r="T76" s="6" t="s">
        <v>717</v>
      </c>
      <c r="U76" s="4">
        <v>2</v>
      </c>
      <c r="V76" s="4">
        <v>1</v>
      </c>
    </row>
    <row r="77" spans="1:22" ht="30" customHeight="1" x14ac:dyDescent="0.2">
      <c r="A77" s="4">
        <v>76</v>
      </c>
      <c r="B77" s="4" t="s">
        <v>160</v>
      </c>
      <c r="C77" s="5">
        <v>42081</v>
      </c>
      <c r="D77" s="4" t="s">
        <v>505</v>
      </c>
      <c r="E77" s="4" t="s">
        <v>506</v>
      </c>
      <c r="F77" s="4" t="s">
        <v>31</v>
      </c>
      <c r="G77" s="4" t="s">
        <v>507</v>
      </c>
      <c r="H77" s="5">
        <v>42080</v>
      </c>
      <c r="I77" s="4" t="s">
        <v>733</v>
      </c>
      <c r="J77" s="4" t="s">
        <v>680</v>
      </c>
      <c r="K77" s="4" t="s">
        <v>109</v>
      </c>
      <c r="L77" s="4" t="s">
        <v>508</v>
      </c>
      <c r="M77" s="4"/>
      <c r="N77" s="4"/>
      <c r="O77" s="4"/>
      <c r="P77" s="4" t="s">
        <v>466</v>
      </c>
      <c r="Q77" s="4" t="s">
        <v>509</v>
      </c>
      <c r="R77" s="6" t="s">
        <v>510</v>
      </c>
      <c r="S77" s="4"/>
      <c r="T77" s="4"/>
      <c r="U77" s="4">
        <v>1</v>
      </c>
      <c r="V77" s="4">
        <v>1</v>
      </c>
    </row>
    <row r="78" spans="1:22" ht="30" customHeight="1" x14ac:dyDescent="0.2">
      <c r="A78" s="4">
        <v>77</v>
      </c>
      <c r="B78" s="4" t="s">
        <v>160</v>
      </c>
      <c r="C78" s="5">
        <v>42088</v>
      </c>
      <c r="D78" s="4" t="s">
        <v>511</v>
      </c>
      <c r="E78" s="4" t="s">
        <v>512</v>
      </c>
      <c r="F78" s="4" t="s">
        <v>476</v>
      </c>
      <c r="G78" s="4" t="s">
        <v>216</v>
      </c>
      <c r="H78" s="5">
        <v>42081</v>
      </c>
      <c r="I78" s="4" t="s">
        <v>720</v>
      </c>
      <c r="J78" s="4" t="s">
        <v>680</v>
      </c>
      <c r="K78" s="4" t="s">
        <v>109</v>
      </c>
      <c r="L78" s="4" t="s">
        <v>513</v>
      </c>
      <c r="M78" s="4"/>
      <c r="N78" s="4"/>
      <c r="O78" s="4"/>
      <c r="P78" s="4" t="s">
        <v>257</v>
      </c>
      <c r="Q78" s="4" t="s">
        <v>514</v>
      </c>
      <c r="R78" s="6" t="s">
        <v>515</v>
      </c>
      <c r="S78" s="4" t="s">
        <v>516</v>
      </c>
      <c r="T78" s="4"/>
      <c r="U78" s="4">
        <v>1</v>
      </c>
      <c r="V78" s="4">
        <v>2</v>
      </c>
    </row>
    <row r="79" spans="1:22" ht="30" customHeight="1" x14ac:dyDescent="0.2">
      <c r="A79" s="4">
        <v>78</v>
      </c>
      <c r="B79" s="4" t="s">
        <v>160</v>
      </c>
      <c r="C79" s="5">
        <v>42088</v>
      </c>
      <c r="D79" s="4" t="s">
        <v>517</v>
      </c>
      <c r="E79" s="4" t="s">
        <v>103</v>
      </c>
      <c r="F79" s="4" t="s">
        <v>31</v>
      </c>
      <c r="G79" s="4" t="s">
        <v>104</v>
      </c>
      <c r="H79" s="5">
        <v>42080</v>
      </c>
      <c r="I79" s="4" t="s">
        <v>439</v>
      </c>
      <c r="J79" s="4" t="s">
        <v>676</v>
      </c>
      <c r="K79" s="4" t="s">
        <v>690</v>
      </c>
      <c r="L79" s="4" t="s">
        <v>518</v>
      </c>
      <c r="M79" s="4"/>
      <c r="N79" s="4"/>
      <c r="O79" s="4"/>
      <c r="P79" s="4" t="s">
        <v>666</v>
      </c>
      <c r="Q79" s="4" t="s">
        <v>665</v>
      </c>
      <c r="R79" s="6" t="s">
        <v>519</v>
      </c>
      <c r="S79" s="4" t="s">
        <v>664</v>
      </c>
      <c r="T79" s="4"/>
      <c r="U79" s="4">
        <v>1</v>
      </c>
      <c r="V79" s="4">
        <v>2</v>
      </c>
    </row>
    <row r="80" spans="1:22" ht="30" customHeight="1" x14ac:dyDescent="0.2">
      <c r="A80" s="4">
        <v>80</v>
      </c>
      <c r="B80" s="4" t="s">
        <v>520</v>
      </c>
      <c r="C80" s="5">
        <v>43615</v>
      </c>
      <c r="D80" s="4" t="s">
        <v>521</v>
      </c>
      <c r="E80" s="4" t="s">
        <v>423</v>
      </c>
      <c r="F80" s="4" t="s">
        <v>31</v>
      </c>
      <c r="G80" s="4" t="s">
        <v>522</v>
      </c>
      <c r="H80" s="5">
        <v>43558</v>
      </c>
      <c r="I80" s="4" t="s">
        <v>733</v>
      </c>
      <c r="J80" s="4" t="s">
        <v>734</v>
      </c>
      <c r="K80" s="4" t="s">
        <v>689</v>
      </c>
      <c r="L80" s="4" t="s">
        <v>523</v>
      </c>
      <c r="M80" s="4"/>
      <c r="N80" s="4"/>
      <c r="O80" s="4"/>
      <c r="P80" s="4" t="s">
        <v>524</v>
      </c>
      <c r="Q80" s="4" t="s">
        <v>667</v>
      </c>
      <c r="R80" s="6" t="s">
        <v>525</v>
      </c>
      <c r="S80" s="6" t="s">
        <v>718</v>
      </c>
      <c r="T80" s="6"/>
      <c r="U80" s="4">
        <v>1</v>
      </c>
      <c r="V80" s="4">
        <v>1</v>
      </c>
    </row>
    <row r="81" spans="1:22" ht="30" customHeight="1" x14ac:dyDescent="0.2">
      <c r="A81" s="4">
        <v>81</v>
      </c>
      <c r="B81" s="4" t="s">
        <v>520</v>
      </c>
      <c r="C81" s="5">
        <v>43615</v>
      </c>
      <c r="D81" s="4" t="s">
        <v>526</v>
      </c>
      <c r="E81" s="4" t="s">
        <v>527</v>
      </c>
      <c r="F81" s="4" t="s">
        <v>31</v>
      </c>
      <c r="G81" s="4" t="s">
        <v>528</v>
      </c>
      <c r="H81" s="5">
        <v>43558</v>
      </c>
      <c r="I81" s="4" t="s">
        <v>733</v>
      </c>
      <c r="J81" s="4" t="s">
        <v>734</v>
      </c>
      <c r="K81" s="4" t="s">
        <v>689</v>
      </c>
      <c r="L81" s="4" t="s">
        <v>529</v>
      </c>
      <c r="M81" s="4"/>
      <c r="N81" s="4"/>
      <c r="O81" s="4"/>
      <c r="P81" s="4" t="s">
        <v>416</v>
      </c>
      <c r="Q81" s="4" t="s">
        <v>530</v>
      </c>
      <c r="R81" s="6" t="s">
        <v>531</v>
      </c>
      <c r="S81" s="4" t="s">
        <v>718</v>
      </c>
      <c r="T81" s="4"/>
      <c r="U81" s="8">
        <v>1</v>
      </c>
      <c r="V81" s="4">
        <v>2</v>
      </c>
    </row>
    <row r="82" spans="1:22" ht="30" customHeight="1" x14ac:dyDescent="0.2">
      <c r="A82" s="4">
        <v>83</v>
      </c>
      <c r="B82" s="4" t="s">
        <v>520</v>
      </c>
      <c r="C82" s="5">
        <v>43615</v>
      </c>
      <c r="D82" s="4" t="s">
        <v>532</v>
      </c>
      <c r="E82" s="4" t="s">
        <v>533</v>
      </c>
      <c r="F82" s="4" t="s">
        <v>31</v>
      </c>
      <c r="G82" s="4" t="s">
        <v>534</v>
      </c>
      <c r="H82" s="5">
        <v>43559</v>
      </c>
      <c r="I82" s="4" t="s">
        <v>40</v>
      </c>
      <c r="J82" s="4" t="s">
        <v>676</v>
      </c>
      <c r="K82" s="4" t="s">
        <v>689</v>
      </c>
      <c r="L82" s="4" t="s">
        <v>535</v>
      </c>
      <c r="M82" s="4"/>
      <c r="N82" s="4"/>
      <c r="O82" s="4"/>
      <c r="P82" s="4" t="s">
        <v>416</v>
      </c>
      <c r="Q82" s="4"/>
      <c r="R82" s="6" t="s">
        <v>536</v>
      </c>
      <c r="S82" s="4" t="s">
        <v>718</v>
      </c>
      <c r="T82" s="4"/>
      <c r="U82" s="8">
        <v>3</v>
      </c>
      <c r="V82" s="4">
        <v>3</v>
      </c>
    </row>
    <row r="83" spans="1:22" ht="30" customHeight="1" x14ac:dyDescent="0.2">
      <c r="A83" s="4">
        <v>84</v>
      </c>
      <c r="B83" s="4" t="s">
        <v>537</v>
      </c>
      <c r="C83" s="5">
        <v>43566</v>
      </c>
      <c r="D83" s="4" t="s">
        <v>538</v>
      </c>
      <c r="E83" s="4" t="s">
        <v>539</v>
      </c>
      <c r="F83" s="4" t="s">
        <v>540</v>
      </c>
      <c r="G83" s="4" t="s">
        <v>541</v>
      </c>
      <c r="H83" s="5">
        <v>43221</v>
      </c>
      <c r="I83" s="4" t="s">
        <v>721</v>
      </c>
      <c r="J83" s="4" t="s">
        <v>680</v>
      </c>
      <c r="K83" s="4" t="s">
        <v>109</v>
      </c>
      <c r="L83" s="4" t="s">
        <v>723</v>
      </c>
      <c r="M83" s="4"/>
      <c r="N83" s="4"/>
      <c r="O83" s="4"/>
      <c r="P83" s="4" t="s">
        <v>666</v>
      </c>
      <c r="Q83" s="4" t="s">
        <v>542</v>
      </c>
      <c r="R83" s="6" t="s">
        <v>543</v>
      </c>
      <c r="S83" s="4"/>
      <c r="T83" s="4"/>
      <c r="U83" s="4">
        <v>1</v>
      </c>
      <c r="V83" s="4">
        <v>1</v>
      </c>
    </row>
    <row r="84" spans="1:22" ht="30" customHeight="1" x14ac:dyDescent="0.2">
      <c r="A84" s="4">
        <v>85</v>
      </c>
      <c r="B84" s="4" t="s">
        <v>544</v>
      </c>
      <c r="C84" s="5">
        <v>43482</v>
      </c>
      <c r="D84" s="4" t="s">
        <v>545</v>
      </c>
      <c r="E84" s="4" t="s">
        <v>324</v>
      </c>
      <c r="F84" s="4" t="s">
        <v>38</v>
      </c>
      <c r="G84" s="4" t="s">
        <v>546</v>
      </c>
      <c r="H84" s="5">
        <v>43286</v>
      </c>
      <c r="I84" s="4" t="s">
        <v>728</v>
      </c>
      <c r="J84" s="4" t="s">
        <v>731</v>
      </c>
      <c r="K84" s="4" t="s">
        <v>684</v>
      </c>
      <c r="L84" s="4" t="s">
        <v>547</v>
      </c>
      <c r="M84" s="4"/>
      <c r="N84" s="4"/>
      <c r="O84" s="4"/>
      <c r="P84" s="4" t="s">
        <v>668</v>
      </c>
      <c r="Q84" s="4" t="s">
        <v>548</v>
      </c>
      <c r="R84" s="6" t="s">
        <v>549</v>
      </c>
      <c r="S84" s="6" t="s">
        <v>583</v>
      </c>
      <c r="T84" s="4"/>
      <c r="U84" s="8">
        <v>1</v>
      </c>
      <c r="V84" s="4">
        <v>1</v>
      </c>
    </row>
    <row r="85" spans="1:22" ht="30" customHeight="1" x14ac:dyDescent="0.2">
      <c r="A85" s="4">
        <v>86</v>
      </c>
      <c r="B85" s="4" t="s">
        <v>550</v>
      </c>
      <c r="C85" s="5">
        <v>42825</v>
      </c>
      <c r="D85" s="4" t="s">
        <v>551</v>
      </c>
      <c r="E85" s="4" t="s">
        <v>55</v>
      </c>
      <c r="F85" s="4" t="s">
        <v>552</v>
      </c>
      <c r="G85" s="4"/>
      <c r="H85" s="5"/>
      <c r="I85" s="4" t="s">
        <v>472</v>
      </c>
      <c r="J85" s="4" t="s">
        <v>680</v>
      </c>
      <c r="K85" s="4" t="s">
        <v>109</v>
      </c>
      <c r="L85" s="4" t="s">
        <v>553</v>
      </c>
      <c r="M85" s="4"/>
      <c r="N85" s="4"/>
      <c r="O85" s="4"/>
      <c r="P85" s="4" t="s">
        <v>257</v>
      </c>
      <c r="Q85" s="4"/>
      <c r="R85" s="4" t="s">
        <v>554</v>
      </c>
      <c r="S85" s="4"/>
      <c r="T85" s="4"/>
      <c r="U85" s="4">
        <v>3</v>
      </c>
      <c r="V85" s="4">
        <v>3</v>
      </c>
    </row>
    <row r="86" spans="1:22" ht="30" customHeight="1" x14ac:dyDescent="0.2">
      <c r="A86" s="4">
        <v>87</v>
      </c>
      <c r="B86" s="4" t="s">
        <v>550</v>
      </c>
      <c r="C86" s="5">
        <v>42825</v>
      </c>
      <c r="D86" s="4" t="s">
        <v>555</v>
      </c>
      <c r="E86" s="4" t="s">
        <v>556</v>
      </c>
      <c r="F86" s="4" t="s">
        <v>557</v>
      </c>
      <c r="G86" s="4" t="s">
        <v>558</v>
      </c>
      <c r="H86" s="5">
        <v>42537</v>
      </c>
      <c r="I86" s="4" t="s">
        <v>733</v>
      </c>
      <c r="J86" s="4" t="s">
        <v>734</v>
      </c>
      <c r="K86" s="4" t="s">
        <v>689</v>
      </c>
      <c r="L86" s="4" t="s">
        <v>559</v>
      </c>
      <c r="M86" s="4"/>
      <c r="N86" s="4"/>
      <c r="O86" s="4"/>
      <c r="P86" s="4" t="s">
        <v>669</v>
      </c>
      <c r="Q86" s="4" t="s">
        <v>100</v>
      </c>
      <c r="R86" s="4" t="s">
        <v>560</v>
      </c>
      <c r="S86" s="6" t="s">
        <v>561</v>
      </c>
      <c r="T86" s="4"/>
      <c r="U86" s="4">
        <v>2</v>
      </c>
      <c r="V86" s="4">
        <v>2</v>
      </c>
    </row>
    <row r="87" spans="1:22" ht="30" customHeight="1" x14ac:dyDescent="0.2">
      <c r="A87" s="4">
        <v>88</v>
      </c>
      <c r="B87" s="4" t="s">
        <v>550</v>
      </c>
      <c r="C87" s="5">
        <v>42825</v>
      </c>
      <c r="D87" s="4" t="s">
        <v>562</v>
      </c>
      <c r="E87" s="4"/>
      <c r="F87" s="4" t="s">
        <v>563</v>
      </c>
      <c r="G87" s="4" t="s">
        <v>564</v>
      </c>
      <c r="H87" s="5">
        <v>42816</v>
      </c>
      <c r="I87" s="4" t="s">
        <v>724</v>
      </c>
      <c r="J87" s="4" t="s">
        <v>680</v>
      </c>
      <c r="K87" s="4" t="s">
        <v>109</v>
      </c>
      <c r="L87" s="4" t="s">
        <v>565</v>
      </c>
      <c r="M87" s="4"/>
      <c r="N87" s="4"/>
      <c r="O87" s="4"/>
      <c r="P87" s="4" t="s">
        <v>666</v>
      </c>
      <c r="Q87" s="4" t="s">
        <v>566</v>
      </c>
      <c r="R87" s="6" t="s">
        <v>567</v>
      </c>
      <c r="S87" s="4"/>
      <c r="T87" s="4"/>
      <c r="U87" s="4">
        <v>1</v>
      </c>
      <c r="V87" s="4">
        <v>3</v>
      </c>
    </row>
    <row r="88" spans="1:22" ht="30" customHeight="1" x14ac:dyDescent="0.2">
      <c r="A88" s="4">
        <v>89</v>
      </c>
      <c r="B88" s="4" t="s">
        <v>550</v>
      </c>
      <c r="C88" s="5">
        <v>42825</v>
      </c>
      <c r="D88" s="4" t="s">
        <v>568</v>
      </c>
      <c r="E88" s="4" t="s">
        <v>382</v>
      </c>
      <c r="F88" s="4" t="s">
        <v>31</v>
      </c>
      <c r="G88" s="4" t="s">
        <v>569</v>
      </c>
      <c r="H88" s="5">
        <v>42821</v>
      </c>
      <c r="I88" s="4" t="s">
        <v>570</v>
      </c>
      <c r="J88" s="4" t="s">
        <v>676</v>
      </c>
      <c r="K88" s="4" t="s">
        <v>698</v>
      </c>
      <c r="L88" s="4" t="s">
        <v>571</v>
      </c>
      <c r="M88" s="4"/>
      <c r="N88" s="4"/>
      <c r="O88" s="4"/>
      <c r="P88" s="4" t="s">
        <v>666</v>
      </c>
      <c r="Q88" s="4" t="s">
        <v>100</v>
      </c>
      <c r="R88" s="6" t="s">
        <v>572</v>
      </c>
      <c r="S88" s="4"/>
      <c r="T88" s="4"/>
      <c r="U88" s="4">
        <v>1</v>
      </c>
      <c r="V88" s="4">
        <v>3</v>
      </c>
    </row>
    <row r="89" spans="1:22" ht="30" customHeight="1" x14ac:dyDescent="0.2">
      <c r="A89" s="4">
        <v>90</v>
      </c>
      <c r="B89" s="4" t="s">
        <v>550</v>
      </c>
      <c r="C89" s="5">
        <v>42825</v>
      </c>
      <c r="D89" s="4" t="s">
        <v>573</v>
      </c>
      <c r="E89" s="4" t="s">
        <v>382</v>
      </c>
      <c r="F89" s="4" t="s">
        <v>31</v>
      </c>
      <c r="G89" s="4" t="s">
        <v>574</v>
      </c>
      <c r="H89" s="5">
        <v>42824</v>
      </c>
      <c r="I89" s="4" t="s">
        <v>570</v>
      </c>
      <c r="J89" s="4" t="s">
        <v>676</v>
      </c>
      <c r="K89" s="4" t="s">
        <v>698</v>
      </c>
      <c r="L89" s="4" t="s">
        <v>575</v>
      </c>
      <c r="M89" s="4"/>
      <c r="N89" s="4"/>
      <c r="O89" s="4"/>
      <c r="P89" s="4" t="s">
        <v>666</v>
      </c>
      <c r="Q89" s="4" t="s">
        <v>100</v>
      </c>
      <c r="R89" s="6" t="s">
        <v>576</v>
      </c>
      <c r="S89" s="4"/>
      <c r="T89" s="4"/>
      <c r="U89" s="4">
        <v>1</v>
      </c>
      <c r="V89" s="4">
        <v>3</v>
      </c>
    </row>
    <row r="90" spans="1:22" ht="30" customHeight="1" x14ac:dyDescent="0.2">
      <c r="A90" s="4">
        <v>91</v>
      </c>
      <c r="B90" s="4" t="s">
        <v>550</v>
      </c>
      <c r="C90" s="5">
        <v>42825</v>
      </c>
      <c r="D90" s="4" t="s">
        <v>577</v>
      </c>
      <c r="E90" s="4" t="s">
        <v>578</v>
      </c>
      <c r="F90" s="4" t="s">
        <v>31</v>
      </c>
      <c r="G90" s="4" t="s">
        <v>396</v>
      </c>
      <c r="H90" s="5">
        <v>42822</v>
      </c>
      <c r="I90" s="4" t="s">
        <v>725</v>
      </c>
      <c r="J90" s="4" t="s">
        <v>680</v>
      </c>
      <c r="K90" s="4" t="s">
        <v>109</v>
      </c>
      <c r="L90" s="4" t="s">
        <v>579</v>
      </c>
      <c r="M90" s="4"/>
      <c r="N90" s="4"/>
      <c r="O90" s="4"/>
      <c r="P90" s="4" t="s">
        <v>666</v>
      </c>
      <c r="Q90" s="4" t="s">
        <v>580</v>
      </c>
      <c r="R90" s="6" t="s">
        <v>581</v>
      </c>
      <c r="S90" s="4"/>
      <c r="T90" s="4"/>
      <c r="U90" s="4">
        <v>1</v>
      </c>
      <c r="V90" s="4">
        <v>2</v>
      </c>
    </row>
    <row r="91" spans="1:22" ht="30" customHeight="1" x14ac:dyDescent="0.2">
      <c r="A91" s="4">
        <v>92</v>
      </c>
      <c r="B91" s="4" t="s">
        <v>582</v>
      </c>
      <c r="C91" s="5">
        <v>43502</v>
      </c>
      <c r="D91" s="4" t="s">
        <v>584</v>
      </c>
      <c r="E91" s="4" t="s">
        <v>196</v>
      </c>
      <c r="F91" s="4" t="s">
        <v>38</v>
      </c>
      <c r="G91" s="4" t="s">
        <v>585</v>
      </c>
      <c r="H91" s="5">
        <v>43196</v>
      </c>
      <c r="I91" s="4" t="s">
        <v>733</v>
      </c>
      <c r="J91" s="4" t="s">
        <v>734</v>
      </c>
      <c r="K91" s="4" t="s">
        <v>681</v>
      </c>
      <c r="L91" s="4" t="s">
        <v>586</v>
      </c>
      <c r="M91" s="4"/>
      <c r="N91" s="4"/>
      <c r="O91" s="4"/>
      <c r="P91" s="4" t="s">
        <v>466</v>
      </c>
      <c r="Q91" s="4" t="s">
        <v>587</v>
      </c>
      <c r="R91" s="6" t="s">
        <v>588</v>
      </c>
      <c r="S91" s="4" t="s">
        <v>670</v>
      </c>
      <c r="T91" s="4"/>
      <c r="U91" s="4">
        <v>1</v>
      </c>
      <c r="V91" s="4">
        <v>1</v>
      </c>
    </row>
    <row r="92" spans="1:22" ht="30" customHeight="1" x14ac:dyDescent="0.2">
      <c r="A92" s="4">
        <v>93</v>
      </c>
      <c r="B92" s="4" t="s">
        <v>589</v>
      </c>
      <c r="C92" s="5">
        <v>43292</v>
      </c>
      <c r="D92" s="4" t="s">
        <v>590</v>
      </c>
      <c r="E92" s="4" t="s">
        <v>196</v>
      </c>
      <c r="F92" s="4" t="s">
        <v>38</v>
      </c>
      <c r="G92" s="4" t="s">
        <v>591</v>
      </c>
      <c r="H92" s="5">
        <v>43280</v>
      </c>
      <c r="I92" s="4" t="s">
        <v>739</v>
      </c>
      <c r="J92" s="4" t="s">
        <v>734</v>
      </c>
      <c r="K92" s="4" t="s">
        <v>699</v>
      </c>
      <c r="L92" s="4" t="s">
        <v>592</v>
      </c>
      <c r="M92" s="4"/>
      <c r="N92" s="4"/>
      <c r="O92" s="4"/>
      <c r="P92" s="4" t="s">
        <v>466</v>
      </c>
      <c r="Q92" s="4" t="s">
        <v>593</v>
      </c>
      <c r="R92" s="6" t="s">
        <v>594</v>
      </c>
      <c r="S92" s="4"/>
      <c r="T92" s="4"/>
      <c r="U92" s="4">
        <v>2</v>
      </c>
      <c r="V92" s="4">
        <v>2</v>
      </c>
    </row>
    <row r="93" spans="1:22" ht="30" customHeight="1" x14ac:dyDescent="0.2">
      <c r="A93" s="4">
        <v>94</v>
      </c>
      <c r="B93" s="4" t="s">
        <v>589</v>
      </c>
      <c r="C93" s="5">
        <v>43292</v>
      </c>
      <c r="D93" s="4" t="s">
        <v>595</v>
      </c>
      <c r="E93" s="4" t="s">
        <v>596</v>
      </c>
      <c r="F93" s="4" t="s">
        <v>31</v>
      </c>
      <c r="G93" s="4" t="s">
        <v>597</v>
      </c>
      <c r="H93" s="5">
        <v>39622</v>
      </c>
      <c r="I93" s="4" t="s">
        <v>725</v>
      </c>
      <c r="J93" s="4" t="s">
        <v>680</v>
      </c>
      <c r="K93" s="4" t="s">
        <v>109</v>
      </c>
      <c r="L93" s="4" t="s">
        <v>598</v>
      </c>
      <c r="M93" s="4"/>
      <c r="N93" s="4"/>
      <c r="O93" s="4"/>
      <c r="P93" s="4" t="s">
        <v>666</v>
      </c>
      <c r="Q93" s="4" t="s">
        <v>599</v>
      </c>
      <c r="R93" s="6" t="s">
        <v>671</v>
      </c>
      <c r="S93" s="4"/>
      <c r="T93" s="4"/>
      <c r="U93" s="4">
        <v>3</v>
      </c>
      <c r="V93" s="4">
        <v>3</v>
      </c>
    </row>
    <row r="94" spans="1:22" ht="30" customHeight="1" x14ac:dyDescent="0.2">
      <c r="A94" s="4">
        <v>96</v>
      </c>
      <c r="B94" s="4" t="s">
        <v>600</v>
      </c>
      <c r="C94" s="5">
        <v>38748</v>
      </c>
      <c r="D94" s="4" t="s">
        <v>601</v>
      </c>
      <c r="E94" s="4" t="s">
        <v>436</v>
      </c>
      <c r="F94" s="4" t="s">
        <v>31</v>
      </c>
      <c r="G94" s="4"/>
      <c r="H94" s="5">
        <v>38692</v>
      </c>
      <c r="I94" s="4" t="s">
        <v>739</v>
      </c>
      <c r="J94" s="4" t="s">
        <v>680</v>
      </c>
      <c r="K94" s="4" t="s">
        <v>109</v>
      </c>
      <c r="L94" s="4" t="s">
        <v>602</v>
      </c>
      <c r="M94" s="4"/>
      <c r="N94" s="4"/>
      <c r="O94" s="4"/>
      <c r="P94" s="4" t="s">
        <v>672</v>
      </c>
      <c r="Q94" s="4" t="s">
        <v>673</v>
      </c>
      <c r="R94" s="6" t="s">
        <v>603</v>
      </c>
      <c r="S94" s="6" t="s">
        <v>604</v>
      </c>
      <c r="T94" s="4"/>
      <c r="U94" s="4">
        <v>2</v>
      </c>
      <c r="V94" s="4">
        <v>3</v>
      </c>
    </row>
    <row r="95" spans="1:22" ht="30" customHeight="1" x14ac:dyDescent="0.2">
      <c r="A95" s="4">
        <v>97</v>
      </c>
      <c r="B95" s="4" t="s">
        <v>600</v>
      </c>
      <c r="C95" s="5">
        <v>38748</v>
      </c>
      <c r="D95" s="4" t="s">
        <v>605</v>
      </c>
      <c r="E95" s="4" t="s">
        <v>468</v>
      </c>
      <c r="F95" s="4" t="s">
        <v>31</v>
      </c>
      <c r="G95" s="4" t="s">
        <v>606</v>
      </c>
      <c r="H95" s="5">
        <v>38744</v>
      </c>
      <c r="I95" s="4" t="s">
        <v>737</v>
      </c>
      <c r="J95" s="4" t="s">
        <v>680</v>
      </c>
      <c r="K95" s="4" t="s">
        <v>109</v>
      </c>
      <c r="L95" s="4" t="s">
        <v>607</v>
      </c>
      <c r="M95" s="4"/>
      <c r="N95" s="4"/>
      <c r="O95" s="4"/>
      <c r="P95" s="4" t="s">
        <v>25</v>
      </c>
      <c r="Q95" s="4" t="s">
        <v>599</v>
      </c>
      <c r="R95" s="6" t="s">
        <v>674</v>
      </c>
      <c r="S95" s="4" t="s">
        <v>675</v>
      </c>
      <c r="T95" s="4"/>
      <c r="U95" s="4">
        <v>1</v>
      </c>
      <c r="V95" s="4">
        <v>3</v>
      </c>
    </row>
    <row r="96" spans="1:22" ht="30" customHeight="1" x14ac:dyDescent="0.2">
      <c r="A96" s="4">
        <v>98</v>
      </c>
      <c r="B96" s="4" t="s">
        <v>600</v>
      </c>
      <c r="C96" s="5">
        <v>38748</v>
      </c>
      <c r="D96" s="4" t="s">
        <v>608</v>
      </c>
      <c r="E96" s="4" t="s">
        <v>278</v>
      </c>
      <c r="F96" s="4" t="s">
        <v>31</v>
      </c>
      <c r="G96" s="4" t="s">
        <v>609</v>
      </c>
      <c r="H96" s="5">
        <v>38353</v>
      </c>
      <c r="I96" s="4" t="s">
        <v>744</v>
      </c>
      <c r="J96" s="4" t="s">
        <v>680</v>
      </c>
      <c r="K96" s="4" t="s">
        <v>109</v>
      </c>
      <c r="L96" s="4" t="s">
        <v>281</v>
      </c>
      <c r="M96" s="4"/>
      <c r="N96" s="4"/>
      <c r="O96" s="4"/>
      <c r="P96" s="4" t="s">
        <v>25</v>
      </c>
      <c r="Q96" s="4" t="s">
        <v>610</v>
      </c>
      <c r="R96" s="6" t="s">
        <v>611</v>
      </c>
      <c r="S96" s="4" t="s">
        <v>612</v>
      </c>
      <c r="T96" s="4"/>
      <c r="U96" s="4">
        <v>1</v>
      </c>
      <c r="V96" s="4">
        <v>2</v>
      </c>
    </row>
    <row r="97" spans="1:22" ht="30" customHeight="1" x14ac:dyDescent="0.2">
      <c r="A97" s="4">
        <v>99</v>
      </c>
      <c r="B97" s="4" t="s">
        <v>600</v>
      </c>
      <c r="C97" s="5">
        <v>38748</v>
      </c>
      <c r="D97" s="4" t="s">
        <v>613</v>
      </c>
      <c r="E97" s="4" t="s">
        <v>199</v>
      </c>
      <c r="F97" s="4" t="s">
        <v>31</v>
      </c>
      <c r="G97" s="4"/>
      <c r="H97" s="5">
        <v>38724</v>
      </c>
      <c r="I97" s="4" t="s">
        <v>721</v>
      </c>
      <c r="J97" s="4" t="s">
        <v>680</v>
      </c>
      <c r="K97" s="4" t="s">
        <v>109</v>
      </c>
      <c r="L97" s="4" t="s">
        <v>614</v>
      </c>
      <c r="M97" s="4"/>
      <c r="N97" s="4"/>
      <c r="O97" s="4"/>
      <c r="P97" s="4" t="s">
        <v>615</v>
      </c>
      <c r="Q97" s="4" t="s">
        <v>616</v>
      </c>
      <c r="R97" s="4" t="s">
        <v>617</v>
      </c>
      <c r="S97" s="4"/>
      <c r="T97" s="4"/>
      <c r="U97" s="4">
        <v>1</v>
      </c>
      <c r="V97" s="4">
        <v>1</v>
      </c>
    </row>
  </sheetData>
  <autoFilter ref="A1:V97" xr:uid="{6D1B26B8-DA30-FC44-9F6E-CF94C4F8FDC5}"/>
  <dataConsolidate/>
  <dataValidations count="1">
    <dataValidation type="list" allowBlank="1" showInputMessage="1" showErrorMessage="1" sqref="J1:J1048576" xr:uid="{1AB803DE-C93C-874C-93F4-BCAECA624ED1}">
      <formula1>"Social Science,Formal/Data Science,Life Sciences,Physical Sciences"</formula1>
    </dataValidation>
  </dataValidations>
  <hyperlinks>
    <hyperlink ref="S5" r:id="rId1" xr:uid="{45C97CEE-F197-5648-9B5A-2E2E8BDC69CF}"/>
    <hyperlink ref="S7" r:id="rId2" xr:uid="{04532E31-5CC4-104E-A433-ED22105235AE}"/>
    <hyperlink ref="R12" r:id="rId3" xr:uid="{A5EC0E56-04AA-8B4C-BE25-5E5118F65231}"/>
    <hyperlink ref="R15" r:id="rId4" xr:uid="{97F45A97-09CF-C24B-8C0D-2784B92A3915}"/>
    <hyperlink ref="T19" r:id="rId5" xr:uid="{3F70DD72-B21B-254D-BB0F-4DC09404B226}"/>
    <hyperlink ref="R19" r:id="rId6" xr:uid="{EAC90474-C7B0-F448-8AA2-D4D913B3FE79}"/>
    <hyperlink ref="R21" r:id="rId7" xr:uid="{B9974317-8959-494F-90FD-8DAF43C5570E}"/>
    <hyperlink ref="S21" r:id="rId8" xr:uid="{0D7BF38E-459A-0D47-9536-0849BDDDED15}"/>
    <hyperlink ref="R22" r:id="rId9" xr:uid="{60F119C1-90E5-1444-95AB-CFFBC0A1ACA5}"/>
    <hyperlink ref="R23" r:id="rId10" xr:uid="{1A38A7D4-4D91-614E-8ED9-6EC0FF19D128}"/>
    <hyperlink ref="S23" r:id="rId11" xr:uid="{472915DB-EAA4-DD4F-9FA8-3D353A5C4685}"/>
    <hyperlink ref="R25" r:id="rId12" xr:uid="{CB872D7F-1E84-7E42-9632-0705EF81FB0D}"/>
    <hyperlink ref="R26" r:id="rId13" xr:uid="{5B72850A-3EBF-D846-8093-34D008890B88}"/>
    <hyperlink ref="R28" r:id="rId14" xr:uid="{37647AE1-9DA2-AD4E-B0C2-6CDA13C83827}"/>
    <hyperlink ref="R29" r:id="rId15" xr:uid="{E442A353-9AA0-AD41-B027-E322E4F84834}"/>
    <hyperlink ref="R31" r:id="rId16" xr:uid="{C7541E15-E18E-5441-9328-A097F14BD49E}"/>
    <hyperlink ref="S31" r:id="rId17" xr:uid="{991F448B-0981-C549-BA85-093388481528}"/>
    <hyperlink ref="R34" r:id="rId18" xr:uid="{194C48A1-EA97-0C43-B87E-E2901420D7F5}"/>
    <hyperlink ref="R35" r:id="rId19" xr:uid="{FC25CBB5-5C2C-9645-B75D-E92907551819}"/>
    <hyperlink ref="R38" r:id="rId20" xr:uid="{AC16BD6A-AF8C-1C44-B683-746E9343B2A7}"/>
    <hyperlink ref="R39" r:id="rId21" xr:uid="{1064C654-06C4-4845-9ED8-5C0DE406D281}"/>
    <hyperlink ref="R40" r:id="rId22" xr:uid="{1420418E-018C-B348-AA8E-799A82FD999F}"/>
    <hyperlink ref="S40" r:id="rId23" xr:uid="{2EFAFDC3-9415-AE48-9EA7-2627852CF5AE}"/>
    <hyperlink ref="R42" r:id="rId24" xr:uid="{2AD17C67-296D-2B4E-BE09-B3FDC4B829D4}"/>
    <hyperlink ref="R43" r:id="rId25" xr:uid="{E0FD04A4-FFA2-5F4C-A219-1F3961FD00E1}"/>
    <hyperlink ref="R44" r:id="rId26" xr:uid="{6AC063A5-0EA0-9C4F-AC78-44FE98604998}"/>
    <hyperlink ref="R46" r:id="rId27" xr:uid="{1EF81F9E-42DB-B643-BB2F-16817757C605}"/>
    <hyperlink ref="R47" r:id="rId28" xr:uid="{BE543D4A-8B99-D444-8F18-5D47A96250D0}"/>
    <hyperlink ref="R48" r:id="rId29" xr:uid="{D2B5B685-1192-C640-B260-22D48BCF4D50}"/>
    <hyperlink ref="T50" r:id="rId30" xr:uid="{7559F04F-64FF-2E47-9E3F-CB227D53C6D3}"/>
    <hyperlink ref="R50" r:id="rId31" location=":~:text=ovarian%20cancer%20risk.-,Women%20who%20drank%20at%20least%202%20cups%20of%20tea%20per,reduction%20in%20ovarian%20cancer%20risk." xr:uid="{F32BC26E-8A5A-314B-91FB-D95DD3823FE3}"/>
    <hyperlink ref="S50" r:id="rId32" xr:uid="{D0D12E89-A94F-1D4D-BA51-AA1CEC71C30A}"/>
    <hyperlink ref="R53" r:id="rId33" xr:uid="{067369E2-35AC-CE40-94FB-C8B9774D7A3E}"/>
    <hyperlink ref="T53" r:id="rId34" xr:uid="{DEBC5E92-8F88-6A4C-BE07-F46C2949D29C}"/>
    <hyperlink ref="R55" r:id="rId35" xr:uid="{D3EBC2C1-07D3-734E-9049-75CC38AC761C}"/>
    <hyperlink ref="S55" r:id="rId36" location=":~:text=major%20new%20study.-,The%20growing%20use%20of%20nitrogen%20fertilizers%20in%20the%20production%20of,for%20more%20than%20100%20years." xr:uid="{C9B0CA97-777D-4541-8F63-AAEB43685812}"/>
    <hyperlink ref="R56" r:id="rId37" xr:uid="{DA145687-84BF-B84D-AAB7-45CEB598F755}"/>
    <hyperlink ref="R58" r:id="rId38" xr:uid="{00037F65-DB7A-1346-983A-0474FD256079}"/>
    <hyperlink ref="T58" r:id="rId39" xr:uid="{22D30234-B4EC-FC4B-95C1-D091FBC27BE0}"/>
    <hyperlink ref="R59" r:id="rId40" xr:uid="{D9D9B594-DBB9-5049-8D47-53344A987A89}"/>
    <hyperlink ref="R60" r:id="rId41" xr:uid="{ED977797-1456-2F40-8AF6-4F9AC1342504}"/>
    <hyperlink ref="R61" r:id="rId42" xr:uid="{CA331E3B-7156-9048-A719-5988F2BF94D4}"/>
    <hyperlink ref="R62" r:id="rId43" xr:uid="{90881B74-EEA1-8049-B27D-6635E9DD0AB5}"/>
    <hyperlink ref="S62" r:id="rId44" xr:uid="{759C8942-A870-084E-AD61-3D2E00C195E2}"/>
    <hyperlink ref="T62" r:id="rId45" location="article_upsell" xr:uid="{BCB9DE7B-1F0B-1B4B-828E-4D1E8C809445}"/>
    <hyperlink ref="R63" r:id="rId46" xr:uid="{E6316274-7A60-6F4D-9386-BBC53D4497C2}"/>
    <hyperlink ref="S63" r:id="rId47" location=".VA6Uh_mwLwk" xr:uid="{1F27B2E0-2DEA-2E45-B06A-2F4D7BF9FB58}"/>
    <hyperlink ref="R64" r:id="rId48" xr:uid="{140EF291-7DDC-A842-93E0-C9315DC2C3BF}"/>
    <hyperlink ref="R65" r:id="rId49" xr:uid="{8067BB38-D60C-8C4C-98EA-EE4D6987103F}"/>
    <hyperlink ref="R66" r:id="rId50" xr:uid="{2168D3C3-75F4-A549-98CE-9D92F0C83197}"/>
    <hyperlink ref="S66" r:id="rId51" xr:uid="{9183D1D3-678A-4C44-BA25-9EFADF82643A}"/>
    <hyperlink ref="R67" r:id="rId52" xr:uid="{C7A1F441-36C7-6047-BC9F-CAA64F14F1AF}"/>
    <hyperlink ref="S67" r:id="rId53" xr:uid="{56618C40-920E-E445-BC5B-97299201E65C}"/>
    <hyperlink ref="R68" r:id="rId54" xr:uid="{5551BF60-B65F-0943-8615-A516A0ADE8B3}"/>
    <hyperlink ref="S68" r:id="rId55" xr:uid="{975097C3-2102-DE47-9999-AA6402BD2218}"/>
    <hyperlink ref="R71" r:id="rId56" xr:uid="{2035081F-76B0-CD43-810F-4009A73ED577}"/>
    <hyperlink ref="R72" r:id="rId57" xr:uid="{7AC588DE-97EF-CB44-9302-EBCBD105EDA7}"/>
    <hyperlink ref="S72" r:id="rId58" xr:uid="{B2469FE2-B4D0-5140-826A-CCFB9F0BD4E4}"/>
    <hyperlink ref="R73" r:id="rId59" xr:uid="{55AB6D9E-DC19-564A-BF87-59C6AF5EC6B3}"/>
    <hyperlink ref="R74" r:id="rId60" xr:uid="{2FBBDED7-6F12-5445-B41C-76BDEBCCD5E4}"/>
    <hyperlink ref="R76" r:id="rId61" xr:uid="{2EF14332-47B8-3746-BA56-A5E46F5CC2B5}"/>
    <hyperlink ref="R77" r:id="rId62" xr:uid="{DD10B754-D8B1-DF4D-8A6E-5BDEA902A4E2}"/>
    <hyperlink ref="R78" r:id="rId63" xr:uid="{83D21DD9-C298-5D4F-9A05-B3154677629B}"/>
    <hyperlink ref="R79" r:id="rId64" xr:uid="{76FA7D7D-1099-3248-8815-F0B50AE19CF5}"/>
    <hyperlink ref="R80" r:id="rId65" xr:uid="{B1B24A4B-5B5F-C046-815F-BC754E924B16}"/>
    <hyperlink ref="R81" r:id="rId66" xr:uid="{21571F4A-5BFE-FA42-896B-CC35B6FA9C2A}"/>
    <hyperlink ref="R83" r:id="rId67" xr:uid="{5C030294-648B-2F4C-8F94-57457275E097}"/>
    <hyperlink ref="R84" r:id="rId68" xr:uid="{88262F76-4EBB-D54F-9B45-8055B373A191}"/>
    <hyperlink ref="R87" r:id="rId69" xr:uid="{8E133B7B-A687-7345-A9CC-0DC0BC4AF4EF}"/>
    <hyperlink ref="R88" r:id="rId70" xr:uid="{431683D3-0BDE-9E44-BE34-D57C19880D43}"/>
    <hyperlink ref="R89" r:id="rId71" xr:uid="{0BEC2225-221E-4A4F-9BF8-89E94A5BB43B}"/>
    <hyperlink ref="R90" r:id="rId72" xr:uid="{29297A10-44E7-7448-BAF2-2443D3A34BA2}"/>
    <hyperlink ref="R91" r:id="rId73" xr:uid="{3FF9DB53-D0E1-464B-A7CA-F7CF821E39EE}"/>
    <hyperlink ref="R92" r:id="rId74" xr:uid="{1D3CA222-E847-9B4E-91D9-B2F005D1CA90}"/>
    <hyperlink ref="R93" r:id="rId75" xr:uid="{27C62F5F-F54B-CC47-BC43-192F33A7BEE4}"/>
    <hyperlink ref="R94" r:id="rId76" xr:uid="{FDAF22BE-55F0-A545-A6D2-2357019737C6}"/>
    <hyperlink ref="S94" r:id="rId77" xr:uid="{DE6E7855-6E0F-5D44-8FEB-A821524C67A6}"/>
    <hyperlink ref="R95" r:id="rId78" xr:uid="{E2DFA3C5-5BFE-E946-A01A-8DEDD95811DB}"/>
    <hyperlink ref="R96" r:id="rId79" xr:uid="{2202A550-D374-8246-93F2-6C4E48857833}"/>
    <hyperlink ref="S71" r:id="rId80" xr:uid="{92DAA776-35F0-D146-B57D-499973CC80AF}"/>
    <hyperlink ref="T71" r:id="rId81" xr:uid="{DC86CB79-5581-B241-A164-5E0433716491}"/>
    <hyperlink ref="S84" r:id="rId82" xr:uid="{C2452DA9-0FA7-544C-A44E-C0D88F722FF3}"/>
    <hyperlink ref="S86" r:id="rId83" xr:uid="{35228B1C-DF49-5A4C-85B4-59A6A0AC1994}"/>
    <hyperlink ref="R24" r:id="rId84" xr:uid="{CD2335F2-2024-3847-BB23-C628DDC44237}"/>
    <hyperlink ref="S56" r:id="rId85" xr:uid="{7788554A-F1B1-2948-87DD-1B58DD4C549B}"/>
    <hyperlink ref="R41" r:id="rId86" xr:uid="{9EEB36D2-CAA0-2B4C-B295-B1134EE24AE7}"/>
    <hyperlink ref="R51" r:id="rId87" xr:uid="{AB722112-FBE1-E94D-A820-F99AEE53FA6F}"/>
    <hyperlink ref="S51" r:id="rId88" xr:uid="{0C97E64D-63CB-3545-82AF-43F062D0B425}"/>
    <hyperlink ref="R52" r:id="rId89" xr:uid="{D3B66B31-BC22-7841-9FEA-41643EE48853}"/>
    <hyperlink ref="S70" r:id="rId90" xr:uid="{F5C5C104-2965-BA46-984C-5BE877D284D6}"/>
    <hyperlink ref="T76" r:id="rId91" xr:uid="{5DC2837F-FEA3-654E-B294-B7252CC9128B}"/>
    <hyperlink ref="R82" r:id="rId92" xr:uid="{2B7A5681-8636-9E48-B163-361AB9DB6EA3}"/>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2021-06-13T05:43:23Z</dcterms:created>
  <dcterms:modified xsi:type="dcterms:W3CDTF">2021-08-06T14:51:08Z</dcterms:modified>
</cp:coreProperties>
</file>