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MAY\NOVAPHILCM-735 Changes in Fire UW Distribution_INC-43731\"/>
    </mc:Choice>
  </mc:AlternateContent>
  <bookViews>
    <workbookView xWindow="0" yWindow="0" windowWidth="20400" windowHeight="7320"/>
  </bookViews>
  <sheets>
    <sheet name="Revision History" sheetId="4" r:id="rId1"/>
    <sheet name="Component Test Case" sheetId="6" r:id="rId2"/>
    <sheet name="Functional Test Case" sheetId="5" r:id="rId3"/>
  </sheets>
  <externalReferences>
    <externalReference r:id="rId4"/>
  </externalReferences>
  <definedNames>
    <definedName name="_xlnm._FilterDatabase" localSheetId="1" hidden="1">'Component Test Case'!$I$1:$I$41</definedName>
    <definedName name="_xlnm._FilterDatabase" localSheetId="2" hidden="1">'Functional Test Case'!$I$1:$I$20</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History'!$A$1:$F$22</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<sst xmlns="http://schemas.openxmlformats.org/spreadsheetml/2006/main" count="569" uniqueCount="179">
  <si>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</si>
  <si>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</si>
  <si>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</si>
  <si>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</si>
  <si>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</si>
  <si>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</si>
  <si>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</si>
  <si>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</si>
  <si>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</si>
  <si>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</si>
  <si>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</si>
  <si>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</si>
  <si>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</si>
  <si>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</si>
  <si>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</si>
  <si>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</si>
  <si>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</si>
  <si>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</si>
  <si>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</si>
  <si>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</si>
  <si>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</si>
  <si>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</si>
  <si>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</si>
  <si>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</si>
  <si>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</si>
  <si>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</si>
  <si>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</si>
  <si>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</si>
  <si>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</si>
  <si>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</si>
  <si>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</si>
  <si>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</si>
  <si>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</si>
  <si>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</si>
  <si>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</si>
  <si>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</si>
  <si>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</si>
  <si>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</si>
  <si>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</si>
  <si>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</si>
  <si>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</si>
  <si>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</si>
  <si>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</si>
  <si>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</si>
  <si>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Input&gt;</t>
  </si>
  <si>
    <t>System should accpet the given valid input in the respective field.</t>
  </si>
  <si>
    <t>System should not accpet the given invalid input in the respective field.</t>
  </si>
  <si>
    <t>Draft</t>
  </si>
  <si>
    <t>Step 6</t>
  </si>
  <si>
    <t>To Verify the field "Retention" field with valid and invalid inputs.</t>
  </si>
  <si>
    <t>To Verify the field "Quota Share" field with valid and invalid inputs.</t>
  </si>
  <si>
    <t>To Verify the field "SGI Net Retention" field with valid and invalid inputs.</t>
  </si>
  <si>
    <t>To Verify the field "FS" field with valid and invalid inputs.</t>
  </si>
  <si>
    <t>TC_C_Retention-001</t>
  </si>
  <si>
    <t>TC_C_ Quota Share-002</t>
  </si>
  <si>
    <t>TC_C_SGI Net Retention-003</t>
  </si>
  <si>
    <t>TC_C_FS-004</t>
  </si>
  <si>
    <t>TC_UW_Distribution_001</t>
  </si>
  <si>
    <t>TC_UW_Distribution_002</t>
  </si>
  <si>
    <t>TS_UW_Distribution_001</t>
  </si>
  <si>
    <t>TS_UW_Distribution_002</t>
  </si>
  <si>
    <t>To Verify the field "Retention" with invalid input as Null value in the field.</t>
  </si>
  <si>
    <t>To Verify the field "Retention" with valid input as Numerals.</t>
  </si>
  <si>
    <t>To Verify the field "Retention" with valid input as Decimal Value.</t>
  </si>
  <si>
    <t>To Verify the field "Retention" with invalid input as Only Characters.</t>
  </si>
  <si>
    <t>To Verify the field "Retention" with invalid input as Only Special Characters.</t>
  </si>
  <si>
    <t>To Verify the field "Retention" with invalid input as Alphanumerals and Special Characters.</t>
  </si>
  <si>
    <t>To Verify the field "Retention" with invalid input as Special Characters and Numerals.</t>
  </si>
  <si>
    <t>To Verify the field "Retention" with invalid input as Special Characters and Alphabets.</t>
  </si>
  <si>
    <t>TC_C_Retention_001</t>
  </si>
  <si>
    <t>TC_C_ Quota Share_002</t>
  </si>
  <si>
    <t>TC_C_SGI Net Retention_003</t>
  </si>
  <si>
    <t>TC_C_FS_004</t>
  </si>
  <si>
    <t>TC_C_Retention_001-001</t>
  </si>
  <si>
    <t>TC_C_Retention_001-002</t>
  </si>
  <si>
    <t>TC_C_Retention_001-003</t>
  </si>
  <si>
    <t>TC_C_Retention_001-004</t>
  </si>
  <si>
    <t>TC_C_Retention_001-005</t>
  </si>
  <si>
    <t>TC_C_Retention_001-006</t>
  </si>
  <si>
    <t>TC_C_Retention_001-007</t>
  </si>
  <si>
    <t>TC_C_Retention_001-008</t>
  </si>
  <si>
    <t>TC_C_ Quota Share_002-001</t>
  </si>
  <si>
    <t>TC_C_ Quota Share_002-002</t>
  </si>
  <si>
    <t>TC_C_ Quota Share_002-003</t>
  </si>
  <si>
    <t>TC_C_ Quota Share_002-004</t>
  </si>
  <si>
    <t>TC_C_ Quota Share_002-005</t>
  </si>
  <si>
    <t>TC_C_ Quota Share_002-006</t>
  </si>
  <si>
    <t>TC_C_ Quota Share_002-007</t>
  </si>
  <si>
    <t>TC_C_ Quota Share_002-008</t>
  </si>
  <si>
    <t>TC_C_SGI Net Retention_003-001</t>
  </si>
  <si>
    <t>TC_C_SGI Net Retention_003-002</t>
  </si>
  <si>
    <t>TC_C_SGI Net Retention_003-003</t>
  </si>
  <si>
    <t>TC_C_SGI Net Retention_003-004</t>
  </si>
  <si>
    <t>TC_C_SGI Net Retention_003-005</t>
  </si>
  <si>
    <t>TC_C_SGI Net Retention_003-006</t>
  </si>
  <si>
    <t>TC_C_SGI Net Retention_003-007</t>
  </si>
  <si>
    <t>TC_C_SGI Net Retention_003-008</t>
  </si>
  <si>
    <t>TC_C_FS-004_001</t>
  </si>
  <si>
    <t>TC_C_FS-004_002</t>
  </si>
  <si>
    <t>TC_C_FS-004_003</t>
  </si>
  <si>
    <t>TC_C_FS-004_004</t>
  </si>
  <si>
    <t>TC_C_FS-004_005</t>
  </si>
  <si>
    <t>TC_C_FS-004_006</t>
  </si>
  <si>
    <t>TC_C_FS-004_007</t>
  </si>
  <si>
    <t>TC_C_FS-004_008</t>
  </si>
  <si>
    <t>ABCD</t>
  </si>
  <si>
    <t>!@#$%</t>
  </si>
  <si>
    <t>123ABC@$</t>
  </si>
  <si>
    <t>@#$%123</t>
  </si>
  <si>
    <t>@#$%ABC</t>
  </si>
  <si>
    <t>System should not accpet the given valid input in the respective field.</t>
  </si>
  <si>
    <t>After adding location detail check the UW Distribution grid</t>
  </si>
  <si>
    <t>Check the Retention field</t>
  </si>
  <si>
    <t>Check the Quota Share field.</t>
  </si>
  <si>
    <t>System should allow to edit the Quota share value.</t>
  </si>
  <si>
    <t>&lt;No Remarks&gt;</t>
  </si>
  <si>
    <t>PA Proposal Dashboard</t>
  </si>
  <si>
    <t>Quota Share: 0</t>
  </si>
  <si>
    <t>Check the Fac field.</t>
  </si>
  <si>
    <t>System should not allow to edit the Fac value.</t>
  </si>
  <si>
    <t>System should not allow to edit the Quota share value.</t>
  </si>
  <si>
    <t>System should not allow to edit the SGI share value.</t>
  </si>
  <si>
    <t>Check the SGI Share field.</t>
  </si>
  <si>
    <t>TSI value is 1500000</t>
  </si>
  <si>
    <t>It display the Quota Share value  as 0% of Retention</t>
  </si>
  <si>
    <t>Retention: 1500000</t>
  </si>
  <si>
    <t>SGI Share: 1500000</t>
  </si>
  <si>
    <t>Fac: 0</t>
  </si>
  <si>
    <t>SGI Share: 1000000</t>
  </si>
  <si>
    <t>Step 7</t>
  </si>
  <si>
    <t>Check SGI Net Retention</t>
  </si>
  <si>
    <t>SGI Net Retention: 0</t>
  </si>
  <si>
    <t>FIRE Proposal Dashboard</t>
  </si>
  <si>
    <t>Navigate to FIRE Proposal Search Screen.</t>
  </si>
  <si>
    <t>1. Select "FIRE Proposal" under the Main Menu "FIRE Proposal Dashboard" (or)
2. Enter "FIRE Proposal Dashboard" in the Menu Search and select the Search Result.</t>
  </si>
  <si>
    <t>1. System should display the FIRE Proposal Search Dashborad Screen with list of already created active RFQ details in the Dashboard.
2. System should display the Search Criteria with "Search By" , "Search Value", "Status", "Created From" and "Created To"  fields with "Download","Search","Clear" and "Close" button in the top of the Dashboard.
3. System should display first 5 records in the First page of the Dashboard and remaining records in the subsiquent pages.
4. System should display the "Add" Icon in the Dashboard and should also display the "Edit, View" Icons against the respective records.</t>
  </si>
  <si>
    <t>System should default the respective location sum insured in this field.</t>
  </si>
  <si>
    <t>TSI value is 175000000</t>
  </si>
  <si>
    <t>Retention: 15000000</t>
  </si>
  <si>
    <t>SGI Net Retention: 3000000</t>
  </si>
  <si>
    <t>Quota Share: 3750000</t>
  </si>
  <si>
    <t>To check the UW Distribution for Fire  for multiple locations</t>
  </si>
  <si>
    <t>The system should allow user to modify the UW distribution value only for the location with the highest sum insured and system should not allow to modify the remaining UW distribution records. If The system should allocate the UW distribution values for the other locations based on the adjusted share percentage of the modified location.</t>
  </si>
  <si>
    <t>If policy have single location then system should follow existing validation</t>
  </si>
  <si>
    <t xml:space="preserve">If policy have multiple location then system should calculate the Retention based on the highest sum insured of the location. If location sum insured exceeds the Retention value from the master, the system should automatically set the Retention value to the default Retention value from the master  and remaining location of retention value should be calculated as 
Retention value = TSI of location * Retention share % of the location with the highest sum insured.
</t>
  </si>
  <si>
    <t>FireSS</t>
  </si>
  <si>
    <t>To check the UW Distribution for Fire for single location.</t>
  </si>
  <si>
    <t>To check the UW Distribution for Fire for Multiple location.</t>
  </si>
  <si>
    <t>Ravi</t>
  </si>
  <si>
    <t>To check the UW Distribution for single location.</t>
  </si>
  <si>
    <t>NOVAPHILCM-735</t>
  </si>
  <si>
    <t>1. System  display the FIRE Proposal Search Dashborad Screen with list of already created active RFQ details in the Dashboard.
2. System  display the Search Criteria with "Search By" , "Search Value", "Status", "Created From" and "Created To"  fields with "Download","Search","Clear"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</si>
  <si>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System  default the respective location sum insured in this field.</t>
  </si>
  <si>
    <t>If policy have single location then system  follow existing validation</t>
  </si>
  <si>
    <t>System  allow to edit the Quota share value.</t>
  </si>
  <si>
    <t>System  not allow to edit the SGI share value.</t>
  </si>
  <si>
    <t>System  not allow to edit the Fac value.</t>
  </si>
  <si>
    <t>The system  allow user to modify the UW distribution value only for the location with the highest sum insured and system  not allow to modify the remaining UW distribution records. If The system  allocate the UW distribution values for the other locations based on the adjusted share percentage of the modified location.</t>
  </si>
  <si>
    <t xml:space="preserve">If policy have multiple location then system  calculate the Retention based on the highest sum insured of the location. If location sum insured exceeds the Retention value from the master, the system  automatically set the Retention value to the default Retention value from the master  and remaining location of retention value  be calculated as 
Retention value = TSI of location * Retention share % of the location with the highest sum insured.
</t>
  </si>
  <si>
    <t>System  not allow to edit the Quota share value.</t>
  </si>
  <si>
    <t>System  not accpet the given invalid input in the respective field.</t>
  </si>
  <si>
    <t>System  accpet the given valid input in the respective field.</t>
  </si>
  <si>
    <t>System  not accpet the given valid input in the respective field.</t>
  </si>
  <si>
    <t>PASS</t>
  </si>
  <si>
    <t>Reviewed</t>
  </si>
  <si>
    <t>MuthuRaja</t>
  </si>
  <si>
    <t>Saravanan K</t>
  </si>
  <si>
    <t>Baselined</t>
  </si>
  <si>
    <t>Execute Test Cycle - 1</t>
  </si>
  <si>
    <t>Execute Test Cycle - 2</t>
  </si>
  <si>
    <t>System should display the SGI Net Retention as 0 for Fire product.</t>
  </si>
  <si>
    <t>System  display the SGI Net Retention as 0 for Fire product.</t>
  </si>
  <si>
    <t>Step 8</t>
  </si>
  <si>
    <t>Click on save button</t>
  </si>
  <si>
    <t>System should save the UW distribution.</t>
  </si>
  <si>
    <t>FAIL</t>
  </si>
  <si>
    <t>NOVAPHILCM-982, 
NOVAPHILCM-983</t>
  </si>
  <si>
    <t>Cycle 2</t>
  </si>
  <si>
    <t>System thorws error message"Quota Share Percentage should be same for all UW Distribution. error occurs".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</si>
</sst>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1" fillId="0" borderId="0"/>
    <xf numFmtId="0" fontId="2" fillId="0" borderId="0"/>
    <xf numFmtId="0" fontId="12" fillId="0" borderId="0"/>
    <xf numFmtId="0" fontId="12" fillId="0" borderId="0"/>
    <xf numFmtId="0" fontId="12" fillId="0" borderId="0"/>
    <xf numFmtId="0" fontId="12" fillId="0" borderId="0"/>
    <xf numFmtId="0" fontId="12" fillId="0" borderId="0"/>
  </cellStyleXfs>
  <cellXfs count="105">
    <xf numFmtId="0" fontId="0" fillId="0" borderId="0" xfId="0"/>
    <xf numFmtId="0" fontId="8" fillId="0" borderId="1" xfId="0" applyFont="1" applyBorder="1" applyAlignment="1">
      <alignment horizontal="center"/>
    </xf>
    <xf numFmtId="0" fontId="3" fillId="0" borderId="0" xfId="0" applyFont="1"/>
    <xf numFmtId="0" fontId="3" fillId="0" borderId="0" xfId="0" applyFont="1" applyFill="1" applyBorder="1"/>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wrapText="1"/>
    </xf>
    <xf numFmtId="0" fontId="3" fillId="0" borderId="0" xfId="0" applyFont="1" applyFill="1" applyBorder="1" applyAlignment="1">
      <alignment vertical="center" wrapText="1"/>
    </xf>
    <xf numFmtId="164" fontId="3" fillId="0" borderId="1" xfId="0" applyNumberFormat="1" applyFont="1" applyFill="1" applyBorder="1" applyAlignment="1">
      <alignment horizontal="left" wrapText="1"/>
    </xf>
    <xf numFmtId="0" fontId="4" fillId="0" borderId="1" xfId="0" applyFont="1" applyFill="1" applyBorder="1" applyAlignment="1">
      <alignment horizontal="left" vertical="top" wrapText="1"/>
    </xf>
    <xf numFmtId="0" fontId="3" fillId="0" borderId="0" xfId="0" applyFont="1" applyFill="1" applyBorder="1" applyAlignment="1">
      <alignment wrapText="1"/>
    </xf>
    <xf numFmtId="0" fontId="3" fillId="3" borderId="1" xfId="0" applyFont="1" applyFill="1" applyBorder="1" applyAlignment="1">
      <alignment horizontal="center" vertical="center" wrapText="1"/>
    </xf>
    <xf numFmtId="0" fontId="3" fillId="0" borderId="1" xfId="0" applyFont="1" applyBorder="1" applyAlignment="1"/>
    <xf numFmtId="0" fontId="3" fillId="4" borderId="1" xfId="0" applyFont="1" applyFill="1" applyBorder="1" applyAlignment="1">
      <alignment vertical="top"/>
    </xf>
    <xf numFmtId="0" fontId="3" fillId="5" borderId="1" xfId="0" applyFont="1" applyFill="1" applyBorder="1" applyAlignment="1">
      <alignment vertical="top"/>
    </xf>
    <xf numFmtId="0" fontId="3" fillId="4" borderId="1" xfId="0" applyFont="1" applyFill="1" applyBorder="1" applyAlignment="1">
      <alignment horizontal="center"/>
    </xf>
    <xf numFmtId="0" fontId="3" fillId="4" borderId="1" xfId="0" applyFont="1" applyFill="1" applyBorder="1"/>
    <xf numFmtId="0" fontId="3" fillId="3" borderId="2" xfId="0" applyFont="1" applyFill="1" applyBorder="1" applyAlignment="1">
      <alignment horizontal="right" vertical="center" wrapText="1"/>
    </xf>
    <xf numFmtId="0" fontId="3" fillId="0" borderId="5" xfId="0" applyFont="1" applyFill="1" applyBorder="1" applyAlignment="1">
      <alignment horizontal="left" vertical="top" wrapText="1"/>
    </xf>
    <xf numFmtId="0" fontId="3" fillId="3" borderId="6" xfId="0" applyFont="1" applyFill="1" applyBorder="1" applyAlignment="1">
      <alignment horizontal="center" vertical="center" wrapText="1"/>
    </xf>
    <xf numFmtId="0" fontId="4" fillId="3" borderId="1" xfId="0" applyFont="1" applyFill="1" applyBorder="1" applyAlignment="1">
      <alignment horizontal="right" vertical="center" wrapText="1"/>
    </xf>
    <xf numFmtId="0" fontId="3" fillId="8" borderId="6" xfId="0" applyFont="1" applyFill="1" applyBorder="1" applyAlignment="1">
      <alignment horizontal="center" vertical="top" wrapText="1"/>
    </xf>
    <xf numFmtId="0" fontId="3" fillId="0" borderId="0" xfId="0" applyFont="1"/>
    <xf numFmtId="0" fontId="3" fillId="0" borderId="0" xfId="0" applyFont="1" applyFill="1" applyBorder="1"/>
    <xf numFmtId="0" fontId="3" fillId="3" borderId="1" xfId="0" applyFont="1" applyFill="1" applyBorder="1" applyAlignment="1">
      <alignment horizontal="center" vertical="center" wrapText="1"/>
    </xf>
    <xf numFmtId="0" fontId="3" fillId="0" borderId="1" xfId="0" applyFont="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6"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1" xfId="0" applyFont="1" applyFill="1" applyBorder="1" applyAlignment="1">
      <alignment vertical="top"/>
    </xf>
    <xf numFmtId="0" fontId="6" fillId="0" borderId="1" xfId="0" applyFont="1" applyBorder="1" applyAlignment="1">
      <alignment horizontal="left"/>
    </xf>
    <xf numFmtId="0" fontId="3" fillId="0" borderId="1" xfId="0" applyFont="1" applyBorder="1" applyAlignment="1">
      <alignment horizontal="center"/>
    </xf>
    <xf numFmtId="0" fontId="3" fillId="0" borderId="0" xfId="1" applyFont="1" applyBorder="1" applyAlignment="1"/>
    <xf numFmtId="0" fontId="6" fillId="0" borderId="1" xfId="5" applyFont="1" applyBorder="1" applyAlignment="1">
      <alignment horizontal="left"/>
    </xf>
    <xf numFmtId="0" fontId="3" fillId="3" borderId="1" xfId="0" applyFont="1" applyFill="1" applyBorder="1" applyAlignment="1">
      <alignment horizontal="left" vertical="center" wrapText="1"/>
    </xf>
    <xf numFmtId="0" fontId="3" fillId="4" borderId="1" xfId="0" applyFont="1" applyFill="1" applyBorder="1" applyAlignment="1">
      <alignment horizontal="left"/>
    </xf>
    <xf numFmtId="0" fontId="3" fillId="0" borderId="0" xfId="0" applyFont="1" applyAlignment="1">
      <alignment horizontal="left"/>
    </xf>
    <xf numFmtId="0" fontId="3" fillId="0" borderId="1" xfId="0" applyFont="1" applyBorder="1" applyAlignment="1"/>
    <xf numFmtId="0" fontId="3" fillId="0" borderId="0" xfId="0" applyFont="1" applyAlignment="1"/>
    <xf numFmtId="0" fontId="3" fillId="3" borderId="6" xfId="0" applyFont="1" applyFill="1" applyBorder="1" applyAlignment="1">
      <alignment horizontal="center" wrapText="1"/>
    </xf>
    <xf numFmtId="0" fontId="7" fillId="6" borderId="13" xfId="0" applyFont="1" applyFill="1" applyBorder="1" applyAlignment="1">
      <alignment horizontal="center"/>
    </xf>
    <xf numFmtId="0" fontId="3" fillId="0" borderId="1" xfId="0" applyFont="1" applyFill="1" applyBorder="1" applyAlignment="1"/>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6" fillId="0" borderId="1" xfId="0" applyFont="1" applyBorder="1" applyAlignment="1">
      <alignment horizontal="left"/>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1" xfId="0" applyFont="1" applyBorder="1" applyAlignment="1">
      <alignment horizontal="center"/>
    </xf>
    <xf numFmtId="0" fontId="3" fillId="0" borderId="0" xfId="0" applyFont="1" applyAlignment="1">
      <alignment horizontal="left"/>
    </xf>
    <xf numFmtId="0" fontId="3" fillId="0" borderId="1" xfId="0" applyFont="1" applyBorder="1" applyAlignment="1">
      <alignment wrapText="1"/>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1" xfId="0" applyFont="1" applyFill="1" applyBorder="1" applyAlignment="1"/>
    <xf numFmtId="0" fontId="3" fillId="0" borderId="0" xfId="0" applyFont="1" applyFill="1" applyBorder="1" applyAlignment="1"/>
    <xf numFmtId="0" fontId="3" fillId="0" borderId="1" xfId="0" applyFont="1" applyFill="1" applyBorder="1" applyAlignment="1">
      <alignment horizontal="center" wrapText="1"/>
    </xf>
    <xf numFmtId="0" fontId="3" fillId="0" borderId="1" xfId="5" applyFont="1" applyFill="1" applyBorder="1" applyAlignment="1">
      <alignment vertical="center"/>
    </xf>
    <xf numFmtId="0" fontId="6" fillId="0" borderId="1" xfId="7" applyFont="1" applyBorder="1"/>
    <xf numFmtId="49" fontId="6" fillId="0" borderId="1" xfId="0" applyNumberFormat="1" applyFont="1" applyBorder="1" applyAlignment="1">
      <alignment horizontal="right"/>
    </xf>
    <xf numFmtId="0" fontId="6" fillId="0" borderId="1" xfId="0" applyFont="1" applyBorder="1" applyAlignment="1">
      <alignment horizontal="right"/>
    </xf>
    <xf numFmtId="0" fontId="0" fillId="0" borderId="1" xfId="0" applyBorder="1" applyAlignment="1">
      <alignment horizontal="right"/>
    </xf>
    <xf numFmtId="0" fontId="6" fillId="0" borderId="1" xfId="0" applyNumberFormat="1" applyFont="1" applyBorder="1" applyAlignment="1">
      <alignment horizontal="right"/>
    </xf>
    <xf numFmtId="0" fontId="5" fillId="0" borderId="1" xfId="1" applyFont="1" applyBorder="1" applyAlignment="1">
      <alignment horizontal="left" vertical="top" wrapText="1"/>
    </xf>
    <xf numFmtId="0" fontId="5" fillId="2" borderId="1" xfId="1" applyFont="1" applyFill="1" applyBorder="1" applyAlignment="1">
      <alignment vertical="top"/>
    </xf>
    <xf numFmtId="0" fontId="3" fillId="9" borderId="1" xfId="0" applyFont="1" applyFill="1" applyBorder="1" applyAlignment="1"/>
    <xf numFmtId="14" fontId="3" fillId="9" borderId="1" xfId="0" applyNumberFormat="1" applyFont="1" applyFill="1" applyBorder="1" applyAlignment="1"/>
    <xf numFmtId="0" fontId="10" fillId="3" borderId="1"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7" xfId="0" applyFont="1" applyFill="1" applyBorder="1" applyAlignment="1">
      <alignment horizontal="center" vertical="top" wrapText="1"/>
    </xf>
    <xf numFmtId="0" fontId="4" fillId="7" borderId="8" xfId="0" applyFont="1" applyFill="1" applyBorder="1" applyAlignment="1">
      <alignment horizontal="center" vertical="top" wrapText="1"/>
    </xf>
    <xf numFmtId="0" fontId="4" fillId="7" borderId="9" xfId="0" applyFont="1" applyFill="1" applyBorder="1" applyAlignment="1">
      <alignment horizontal="center" vertical="top" wrapText="1"/>
    </xf>
    <xf numFmtId="0" fontId="11" fillId="6" borderId="1" xfId="0" applyFont="1" applyFill="1" applyBorder="1" applyAlignment="1">
      <alignment horizontal="center"/>
    </xf>
    <xf numFmtId="0" fontId="3" fillId="0" borderId="10" xfId="0" applyFont="1" applyFill="1" applyBorder="1" applyAlignment="1">
      <alignment horizontal="center" vertical="top" wrapText="1"/>
    </xf>
    <xf numFmtId="0" fontId="3" fillId="0" borderId="11" xfId="0" applyFont="1" applyFill="1" applyBorder="1" applyAlignment="1">
      <alignment horizontal="center" vertical="top" wrapText="1"/>
    </xf>
    <xf numFmtId="0" fontId="3" fillId="0" borderId="12" xfId="0" applyFont="1" applyFill="1" applyBorder="1" applyAlignment="1">
      <alignment horizontal="center" vertical="top" wrapText="1"/>
    </xf>
    <xf numFmtId="0" fontId="4" fillId="7" borderId="14" xfId="0" applyFont="1" applyFill="1" applyBorder="1" applyAlignment="1">
      <alignment horizontal="center" wrapText="1"/>
    </xf>
    <xf numFmtId="0" fontId="4" fillId="7" borderId="15" xfId="0" applyFont="1" applyFill="1" applyBorder="1" applyAlignment="1">
      <alignment horizontal="center" wrapText="1"/>
    </xf>
    <xf numFmtId="0" fontId="4" fillId="7" borderId="16" xfId="0" applyFont="1" applyFill="1" applyBorder="1" applyAlignment="1">
      <alignment horizontal="center" wrapText="1"/>
    </xf>
    <xf numFmtId="0" fontId="7" fillId="6" borderId="1" xfId="0" applyFont="1" applyFill="1" applyBorder="1" applyAlignment="1">
      <alignment horizontal="center"/>
    </xf>
    <xf numFmtId="0" fontId="3" fillId="0" borderId="1" xfId="0" applyFont="1" applyFill="1" applyBorder="1" applyAlignment="1">
      <alignment horizontal="center" wrapText="1"/>
    </xf>
    <xf numFmtId="0" fontId="5" fillId="0" borderId="0" xfId="1" applyFont="1" applyBorder="1" applyAlignment="1">
      <alignment horizontal="left" vertical="top" wrapText="1"/>
    </xf>
    <xf numFmtId="15" fontId="5" fillId="0" borderId="0" xfId="1" applyNumberFormat="1" applyFont="1" applyBorder="1" applyAlignment="1">
      <alignment horizontal="left" wrapText="1"/>
    </xf>
    <xf numFmtId="0" fontId="5" fillId="0" borderId="0" xfId="1" applyFont="1" applyBorder="1" applyAlignment="1">
      <alignment horizontal="left" wrapText="1"/>
    </xf>
  </cellXfs>
  <cellStyles count="8">
    <cellStyle name="Normal" xfId="0" builtinId="0"/>
    <cellStyle name="Normal 2" xfId="1"/>
    <cellStyle name="Normal 2 31" xfId="2"/>
    <cellStyle name="Normal 3" xfId="3"/>
    <cellStyle name="Normal 4" xfId="4"/>
    <cellStyle name="Normal 6" xfId="5"/>
    <cellStyle name="Normal 7" xfId="6"/>
    <cellStyle name="Normal 8" xfId="7"/>
  </cellStyles>
  <dxfs count="8">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771525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4"/>
  <sheetViews>
    <sheetView showGridLines="0" tabSelected="1" zoomScaleNormal="100" workbookViewId="0">
      <selection activeCell="A7" sqref="A7:F9"/>
    </sheetView>
  </sheetViews>
  <sheetFormatPr defaultRowHeight="15" x14ac:dyDescent="0.3"/>
  <cols>
    <col min="1" max="1" width="12.85546875" style="34" customWidth="1"/>
    <col min="2" max="2" width="29" style="34" bestFit="1" customWidth="1"/>
    <col min="3" max="3" width="79" style="34" customWidth="1"/>
    <col min="4" max="4" width="18.42578125" style="34" customWidth="1"/>
    <col min="5" max="5" width="25" style="34" bestFit="1" customWidth="1"/>
    <col min="6" max="6" width="20.140625" style="34" customWidth="1"/>
    <col min="7" max="7" width="25" style="34" bestFit="1" customWidth="1"/>
    <col min="8" max="240" width="9.140625" style="34"/>
    <col min="241" max="241" width="23" style="34" customWidth="1"/>
    <col min="242" max="16384" width="9.140625" style="34"/>
  </cols>
  <sheetData>
    <row r="2" spans="1:6" x14ac:dyDescent="0.3">
      <c r="F2" s="49" t="s">
        <v>39</v>
      </c>
    </row>
    <row r="3" spans="1:6" x14ac:dyDescent="0.3">
      <c r="F3" s="49"/>
    </row>
    <row r="4" spans="1:6" x14ac:dyDescent="0.3">
      <c r="A4" s="50" t="s">
        <v>7</v>
      </c>
      <c r="B4" s="50"/>
      <c r="C4" s="50"/>
      <c r="D4" s="50"/>
      <c r="E4" s="50"/>
      <c r="F4" s="50"/>
    </row>
    <row r="5" spans="1:6" x14ac:dyDescent="0.3">
      <c r="A5" s="50"/>
      <c r="B5" s="50"/>
      <c r="C5" s="50"/>
      <c r="D5" s="50"/>
      <c r="E5" s="50"/>
      <c r="F5" s="50"/>
    </row>
    <row r="6" spans="1:6" x14ac:dyDescent="0.3">
      <c r="A6" s="51" t="s">
        <v>14</v>
      </c>
      <c r="B6" s="51" t="s">
        <v>6</v>
      </c>
      <c r="C6" s="51" t="s">
        <v>15</v>
      </c>
      <c r="D6" s="51" t="s">
        <v>16</v>
      </c>
      <c r="E6" s="51" t="s">
        <v>17</v>
      </c>
      <c r="F6" s="51" t="s">
        <v>18</v>
      </c>
    </row>
    <row r="7" spans="1:6" x14ac:dyDescent="0.3">
      <c r="A7" s="52">
        <v>0.01</v>
      </c>
      <c r="B7" s="53">
        <v>45797</v>
      </c>
      <c r="C7" s="52" t="s">
        <v>47</v>
      </c>
      <c r="D7" s="52" t="s">
        <v>148</v>
      </c>
      <c r="E7" s="54"/>
      <c r="F7" s="55"/>
    </row>
    <row r="8" spans="1:6" x14ac:dyDescent="0.3">
      <c r="A8" s="52">
        <v>0.02</v>
      </c>
      <c r="B8" s="53">
        <v>45798</v>
      </c>
      <c r="C8" s="82" t="s">
        <v>164</v>
      </c>
      <c r="D8" s="52" t="s">
        <v>148</v>
      </c>
      <c r="E8" s="52" t="s">
        <v>165</v>
      </c>
      <c r="F8" s="83" t="s">
        <v>166</v>
      </c>
    </row>
    <row r="9" spans="1:6" x14ac:dyDescent="0.3">
      <c r="A9" s="82">
        <v>1</v>
      </c>
      <c r="B9" s="53">
        <v>45798</v>
      </c>
      <c r="C9" s="82" t="s">
        <v>167</v>
      </c>
      <c r="D9" s="52" t="s">
        <v>148</v>
      </c>
      <c r="E9" s="52" t="s">
        <v>165</v>
      </c>
      <c r="F9" s="83" t="s">
        <v>166</v>
      </c>
    </row>
    <row r="10" spans="1:6" x14ac:dyDescent="0.3">
      <c r="A10" s="82">
        <v>2</v>
      </c>
      <c r="B10" s="53">
        <v>45807</v>
      </c>
      <c r="C10" s="82" t="s">
        <v>168</v>
      </c>
      <c r="D10" s="52" t="s">
        <v>148</v>
      </c>
      <c r="E10" s="52"/>
      <c r="F10" s="52"/>
    </row>
    <row r="11" spans="1:6" x14ac:dyDescent="0.3">
      <c r="A11" s="82">
        <v>2</v>
      </c>
      <c r="B11" s="53">
        <v>45811</v>
      </c>
      <c r="C11" s="82" t="s">
        <v>169</v>
      </c>
      <c r="D11" s="52" t="s">
        <v>148</v>
      </c>
      <c r="E11" s="52"/>
      <c r="F11" s="52"/>
    </row>
    <row r="12" spans="1:6" x14ac:dyDescent="0.3">
      <c r="A12" s="82"/>
      <c r="B12" s="53"/>
      <c r="C12" s="82"/>
      <c r="D12" s="52"/>
      <c r="E12" s="52"/>
      <c r="F12" s="52"/>
    </row>
    <row r="13" spans="1:6" x14ac:dyDescent="0.3">
      <c r="A13" s="102"/>
      <c r="B13" s="103"/>
      <c r="C13" s="102"/>
      <c r="D13" s="104"/>
      <c r="E13" s="104"/>
      <c r="F13" s="104"/>
    </row>
    <row r="14" spans="1:6" x14ac:dyDescent="0.3">
      <c r="A14" s="102"/>
      <c r="B14" s="103"/>
      <c r="C14" s="102"/>
      <c r="D14" s="104"/>
      <c r="E14" s="104"/>
      <c r="F14" s="104"/>
    </row>
    <row r="16" spans="1:6" x14ac:dyDescent="0.3">
      <c r="A16" s="86" t="s">
        <v>8</v>
      </c>
      <c r="B16" s="86"/>
      <c r="C16" s="56"/>
    </row>
    <row r="17" spans="1:6" x14ac:dyDescent="0.3">
      <c r="A17" s="57"/>
      <c r="B17" s="57"/>
      <c r="C17" s="58"/>
    </row>
    <row r="18" spans="1:6" x14ac:dyDescent="0.3">
      <c r="A18" s="59" t="s">
        <v>13</v>
      </c>
      <c r="B18" s="59" t="s">
        <v>9</v>
      </c>
      <c r="C18" s="60" t="s">
        <v>19</v>
      </c>
      <c r="D18" s="60" t="s">
        <v>5</v>
      </c>
      <c r="E18" s="60" t="s">
        <v>28</v>
      </c>
      <c r="F18" s="61"/>
    </row>
    <row r="19" spans="1:6" x14ac:dyDescent="0.3">
      <c r="A19" s="48">
        <v>1</v>
      </c>
      <c r="B19" s="39" t="s">
        <v>53</v>
      </c>
      <c r="C19" s="47" t="s">
        <v>49</v>
      </c>
      <c r="D19" s="1" t="s">
        <v>145</v>
      </c>
      <c r="E19" s="63" t="s">
        <v>60</v>
      </c>
      <c r="F19" s="38"/>
    </row>
    <row r="20" spans="1:6" x14ac:dyDescent="0.3">
      <c r="A20" s="48">
        <v>2</v>
      </c>
      <c r="B20" s="39" t="s">
        <v>54</v>
      </c>
      <c r="C20" s="73" t="s">
        <v>50</v>
      </c>
      <c r="D20" s="1" t="s">
        <v>145</v>
      </c>
      <c r="E20" s="63" t="s">
        <v>60</v>
      </c>
      <c r="F20" s="38"/>
    </row>
    <row r="21" spans="1:6" x14ac:dyDescent="0.3">
      <c r="A21" s="48">
        <v>3</v>
      </c>
      <c r="B21" s="39" t="s">
        <v>55</v>
      </c>
      <c r="C21" s="73" t="s">
        <v>51</v>
      </c>
      <c r="D21" s="1" t="s">
        <v>145</v>
      </c>
      <c r="E21" s="63" t="s">
        <v>60</v>
      </c>
      <c r="F21" s="38"/>
    </row>
    <row r="22" spans="1:6" x14ac:dyDescent="0.3">
      <c r="A22" s="48">
        <v>4</v>
      </c>
      <c r="B22" s="39" t="s">
        <v>56</v>
      </c>
      <c r="C22" s="73" t="s">
        <v>52</v>
      </c>
      <c r="D22" s="1" t="s">
        <v>145</v>
      </c>
      <c r="E22" s="63" t="s">
        <v>60</v>
      </c>
      <c r="F22" s="38"/>
    </row>
    <row r="23" spans="1:6" x14ac:dyDescent="0.3">
      <c r="A23" s="75">
        <v>3</v>
      </c>
      <c r="B23" s="63" t="s">
        <v>57</v>
      </c>
      <c r="C23" s="76" t="s">
        <v>146</v>
      </c>
      <c r="D23" s="1" t="s">
        <v>145</v>
      </c>
      <c r="E23" s="63" t="s">
        <v>59</v>
      </c>
      <c r="F23" s="38"/>
    </row>
    <row r="24" spans="1:6" x14ac:dyDescent="0.3">
      <c r="A24" s="75">
        <v>5</v>
      </c>
      <c r="B24" s="63" t="s">
        <v>58</v>
      </c>
      <c r="C24" s="76" t="s">
        <v>147</v>
      </c>
      <c r="D24" s="1" t="s">
        <v>145</v>
      </c>
      <c r="E24" s="63" t="s">
        <v>60</v>
      </c>
      <c r="F24" s="38"/>
    </row>
  </sheetData>
  <mergeCells count="1">
    <mergeCell ref="A16:B16"/>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zoomScale="55" zoomScaleNormal="55" workbookViewId="0">
      <selection sqref="A1:H1"/>
    </sheetView>
  </sheetViews>
  <sheetFormatPr defaultColWidth="35.28515625" defaultRowHeight="15" x14ac:dyDescent="0.3"/>
  <cols>
    <col min="1" max="1" width="29" style="2" bestFit="1" customWidth="1"/>
    <col min="2" max="2" width="33.28515625" style="2" bestFit="1" customWidth="1"/>
    <col min="3" max="3" width="15.140625" style="2" bestFit="1" customWidth="1"/>
    <col min="4" max="4" width="19.140625" style="2" bestFit="1" customWidth="1"/>
    <col min="5" max="5" width="91.42578125" style="2" customWidth="1"/>
    <col min="6" max="6" width="16.140625" style="2" bestFit="1" customWidth="1"/>
    <col min="7" max="7" width="15.85546875" style="42" customWidth="1"/>
    <col min="8" max="8" width="70.5703125" style="2" bestFit="1" customWidth="1"/>
    <col min="9" max="9" width="70.5703125" style="22" bestFit="1" customWidth="1"/>
    <col min="10" max="10" width="11.140625" style="2" bestFit="1" customWidth="1"/>
    <col min="11" max="11" width="17" style="2" bestFit="1" customWidth="1"/>
    <col min="12" max="12" width="13.5703125" style="2" bestFit="1" customWidth="1"/>
    <col min="13" max="13" width="9.28515625" style="2" bestFit="1" customWidth="1"/>
    <col min="14" max="16384" width="35.28515625" style="3"/>
  </cols>
  <sheetData>
    <row r="1" spans="1:13" ht="15.75" x14ac:dyDescent="0.3">
      <c r="A1" s="93" t="s">
        <v>38</v>
      </c>
      <c r="B1" s="93"/>
      <c r="C1" s="93"/>
      <c r="D1" s="93"/>
      <c r="E1" s="93"/>
      <c r="F1" s="93"/>
      <c r="G1" s="93"/>
      <c r="H1" s="93"/>
      <c r="I1" s="93" t="s">
        <v>22</v>
      </c>
      <c r="J1" s="93"/>
      <c r="K1" s="93"/>
      <c r="L1" s="93"/>
      <c r="M1" s="93"/>
    </row>
    <row r="2" spans="1:13" s="7" customFormat="1" x14ac:dyDescent="0.3">
      <c r="A2" s="20" t="s">
        <v>37</v>
      </c>
      <c r="B2" s="87" t="s">
        <v>40</v>
      </c>
      <c r="C2" s="88"/>
      <c r="D2" s="88"/>
      <c r="E2" s="88"/>
      <c r="F2" s="88"/>
      <c r="G2" s="88"/>
      <c r="H2" s="89"/>
      <c r="I2" s="4"/>
      <c r="J2" s="6"/>
      <c r="K2" s="6"/>
      <c r="L2" s="6"/>
      <c r="M2" s="5"/>
    </row>
    <row r="3" spans="1:13" s="10" customFormat="1" x14ac:dyDescent="0.3">
      <c r="A3" s="20" t="s">
        <v>38</v>
      </c>
      <c r="B3" s="87" t="s">
        <v>116</v>
      </c>
      <c r="C3" s="88"/>
      <c r="D3" s="88"/>
      <c r="E3" s="88"/>
      <c r="F3" s="88"/>
      <c r="G3" s="88"/>
      <c r="H3" s="89"/>
      <c r="I3" s="4"/>
      <c r="J3" s="8"/>
      <c r="K3" s="8"/>
      <c r="L3" s="8"/>
      <c r="M3" s="9"/>
    </row>
    <row r="4" spans="1:13" s="10" customFormat="1" ht="15.75" thickBot="1" x14ac:dyDescent="0.35">
      <c r="A4" s="20" t="s">
        <v>20</v>
      </c>
      <c r="B4" s="87" t="s">
        <v>41</v>
      </c>
      <c r="C4" s="88"/>
      <c r="D4" s="88"/>
      <c r="E4" s="88"/>
      <c r="F4" s="88"/>
      <c r="G4" s="88"/>
      <c r="H4" s="89"/>
      <c r="I4" s="20" t="s">
        <v>21</v>
      </c>
      <c r="J4" s="94" t="s">
        <v>43</v>
      </c>
      <c r="K4" s="95"/>
      <c r="L4" s="96"/>
      <c r="M4" s="18"/>
    </row>
    <row r="5" spans="1:13" s="10" customFormat="1" ht="15.75" thickBot="1" x14ac:dyDescent="0.35">
      <c r="A5" s="20" t="s">
        <v>27</v>
      </c>
      <c r="B5" s="87" t="s">
        <v>42</v>
      </c>
      <c r="C5" s="88"/>
      <c r="D5" s="88"/>
      <c r="E5" s="88"/>
      <c r="F5" s="88"/>
      <c r="G5" s="88"/>
      <c r="H5" s="89"/>
      <c r="I5" s="17"/>
      <c r="J5" s="90" t="s">
        <v>35</v>
      </c>
      <c r="K5" s="91"/>
      <c r="L5" s="91"/>
      <c r="M5" s="92"/>
    </row>
    <row r="6" spans="1:13" s="10" customFormat="1" x14ac:dyDescent="0.3">
      <c r="A6" s="11" t="s">
        <v>30</v>
      </c>
      <c r="B6" s="11" t="s">
        <v>1</v>
      </c>
      <c r="C6" s="11" t="s">
        <v>33</v>
      </c>
      <c r="D6" s="11" t="s">
        <v>29</v>
      </c>
      <c r="E6" s="11" t="s">
        <v>2</v>
      </c>
      <c r="F6" s="11" t="s">
        <v>26</v>
      </c>
      <c r="G6" s="40" t="s">
        <v>3</v>
      </c>
      <c r="H6" s="11" t="s">
        <v>24</v>
      </c>
      <c r="I6" s="24" t="s">
        <v>25</v>
      </c>
      <c r="J6" s="19" t="s">
        <v>36</v>
      </c>
      <c r="K6" s="19" t="s">
        <v>34</v>
      </c>
      <c r="L6" s="19" t="s">
        <v>0</v>
      </c>
      <c r="M6" s="21" t="s">
        <v>4</v>
      </c>
    </row>
    <row r="7" spans="1:13" x14ac:dyDescent="0.3">
      <c r="A7" s="14" t="s">
        <v>69</v>
      </c>
      <c r="B7" s="35" t="s">
        <v>73</v>
      </c>
      <c r="C7" s="37"/>
      <c r="D7" s="12" t="s">
        <v>150</v>
      </c>
      <c r="E7" s="77" t="s">
        <v>61</v>
      </c>
      <c r="F7" s="36"/>
      <c r="G7" s="78"/>
      <c r="H7" s="33" t="s">
        <v>46</v>
      </c>
      <c r="I7" s="33" t="s">
        <v>160</v>
      </c>
      <c r="J7" s="12" t="s">
        <v>163</v>
      </c>
      <c r="K7" s="12" t="s">
        <v>148</v>
      </c>
      <c r="L7" s="53">
        <v>45807</v>
      </c>
      <c r="M7" s="25"/>
    </row>
    <row r="8" spans="1:13" x14ac:dyDescent="0.3">
      <c r="A8" s="14" t="s">
        <v>69</v>
      </c>
      <c r="B8" s="35" t="s">
        <v>74</v>
      </c>
      <c r="C8" s="68"/>
      <c r="D8" s="43" t="s">
        <v>150</v>
      </c>
      <c r="E8" s="77" t="s">
        <v>62</v>
      </c>
      <c r="F8" s="36"/>
      <c r="G8" s="79">
        <v>123456789</v>
      </c>
      <c r="H8" s="33" t="s">
        <v>45</v>
      </c>
      <c r="I8" s="33" t="s">
        <v>161</v>
      </c>
      <c r="J8" s="43" t="s">
        <v>163</v>
      </c>
      <c r="K8" s="43" t="s">
        <v>148</v>
      </c>
      <c r="L8" s="53">
        <v>45807</v>
      </c>
      <c r="M8" s="25"/>
    </row>
    <row r="9" spans="1:13" s="23" customFormat="1" x14ac:dyDescent="0.3">
      <c r="A9" s="14" t="s">
        <v>69</v>
      </c>
      <c r="B9" s="35" t="s">
        <v>75</v>
      </c>
      <c r="C9" s="68"/>
      <c r="D9" s="43" t="s">
        <v>150</v>
      </c>
      <c r="E9" s="77" t="s">
        <v>63</v>
      </c>
      <c r="F9" s="36"/>
      <c r="G9" s="79">
        <v>123456.25</v>
      </c>
      <c r="H9" s="33" t="s">
        <v>45</v>
      </c>
      <c r="I9" s="33" t="s">
        <v>161</v>
      </c>
      <c r="J9" s="43" t="s">
        <v>163</v>
      </c>
      <c r="K9" s="43" t="s">
        <v>148</v>
      </c>
      <c r="L9" s="53">
        <v>45807</v>
      </c>
      <c r="M9" s="25"/>
    </row>
    <row r="10" spans="1:13" x14ac:dyDescent="0.3">
      <c r="A10" s="14" t="s">
        <v>69</v>
      </c>
      <c r="B10" s="35" t="s">
        <v>76</v>
      </c>
      <c r="C10" s="68"/>
      <c r="D10" s="43" t="s">
        <v>150</v>
      </c>
      <c r="E10" s="77" t="s">
        <v>64</v>
      </c>
      <c r="F10" s="36"/>
      <c r="G10" s="79" t="s">
        <v>105</v>
      </c>
      <c r="H10" s="33" t="s">
        <v>110</v>
      </c>
      <c r="I10" s="33" t="s">
        <v>162</v>
      </c>
      <c r="J10" s="43" t="s">
        <v>163</v>
      </c>
      <c r="K10" s="43" t="s">
        <v>148</v>
      </c>
      <c r="L10" s="53">
        <v>45807</v>
      </c>
      <c r="M10" s="25"/>
    </row>
    <row r="11" spans="1:13" ht="15.75" x14ac:dyDescent="0.3">
      <c r="A11" s="14" t="s">
        <v>69</v>
      </c>
      <c r="B11" s="35" t="s">
        <v>77</v>
      </c>
      <c r="C11" s="68"/>
      <c r="D11" s="43" t="s">
        <v>150</v>
      </c>
      <c r="E11" s="77" t="s">
        <v>65</v>
      </c>
      <c r="F11" s="36"/>
      <c r="G11" s="80" t="s">
        <v>106</v>
      </c>
      <c r="H11" s="33" t="s">
        <v>46</v>
      </c>
      <c r="I11" s="33" t="s">
        <v>160</v>
      </c>
      <c r="J11" s="43" t="s">
        <v>163</v>
      </c>
      <c r="K11" s="43" t="s">
        <v>148</v>
      </c>
      <c r="L11" s="53">
        <v>45807</v>
      </c>
      <c r="M11" s="25"/>
    </row>
    <row r="12" spans="1:13" s="23" customFormat="1" ht="15.75" x14ac:dyDescent="0.3">
      <c r="A12" s="14" t="s">
        <v>69</v>
      </c>
      <c r="B12" s="35" t="s">
        <v>78</v>
      </c>
      <c r="C12" s="68"/>
      <c r="D12" s="43" t="s">
        <v>150</v>
      </c>
      <c r="E12" s="77" t="s">
        <v>66</v>
      </c>
      <c r="F12" s="36"/>
      <c r="G12" s="80" t="s">
        <v>107</v>
      </c>
      <c r="H12" s="33" t="s">
        <v>46</v>
      </c>
      <c r="I12" s="33" t="s">
        <v>160</v>
      </c>
      <c r="J12" s="43" t="s">
        <v>163</v>
      </c>
      <c r="K12" s="43" t="s">
        <v>148</v>
      </c>
      <c r="L12" s="53">
        <v>45807</v>
      </c>
      <c r="M12" s="25"/>
    </row>
    <row r="13" spans="1:13" s="23" customFormat="1" x14ac:dyDescent="0.3">
      <c r="A13" s="14" t="s">
        <v>69</v>
      </c>
      <c r="B13" s="35" t="s">
        <v>79</v>
      </c>
      <c r="C13" s="68"/>
      <c r="D13" s="43" t="s">
        <v>150</v>
      </c>
      <c r="E13" s="77" t="s">
        <v>67</v>
      </c>
      <c r="F13" s="36"/>
      <c r="G13" s="78" t="s">
        <v>108</v>
      </c>
      <c r="H13" s="33" t="s">
        <v>46</v>
      </c>
      <c r="I13" s="33" t="s">
        <v>160</v>
      </c>
      <c r="J13" s="43" t="s">
        <v>163</v>
      </c>
      <c r="K13" s="43" t="s">
        <v>148</v>
      </c>
      <c r="L13" s="53">
        <v>45807</v>
      </c>
      <c r="M13" s="25"/>
    </row>
    <row r="14" spans="1:13" s="23" customFormat="1" x14ac:dyDescent="0.3">
      <c r="A14" s="14" t="s">
        <v>69</v>
      </c>
      <c r="B14" s="35" t="s">
        <v>80</v>
      </c>
      <c r="C14" s="68"/>
      <c r="D14" s="43" t="s">
        <v>150</v>
      </c>
      <c r="E14" s="77" t="s">
        <v>68</v>
      </c>
      <c r="F14" s="36"/>
      <c r="G14" s="78" t="s">
        <v>109</v>
      </c>
      <c r="H14" s="33" t="s">
        <v>46</v>
      </c>
      <c r="I14" s="33" t="s">
        <v>160</v>
      </c>
      <c r="J14" s="43" t="s">
        <v>163</v>
      </c>
      <c r="K14" s="43" t="s">
        <v>148</v>
      </c>
      <c r="L14" s="53">
        <v>45807</v>
      </c>
      <c r="M14" s="25"/>
    </row>
    <row r="15" spans="1:13" s="23" customFormat="1" x14ac:dyDescent="0.3">
      <c r="A15" s="13"/>
      <c r="B15" s="15"/>
      <c r="C15" s="15"/>
      <c r="D15" s="16"/>
      <c r="E15" s="16"/>
      <c r="F15" s="16"/>
      <c r="G15" s="41"/>
      <c r="H15" s="16"/>
      <c r="I15" s="16"/>
      <c r="J15" s="84"/>
      <c r="K15" s="84"/>
      <c r="L15" s="85"/>
      <c r="M15" s="16"/>
    </row>
    <row r="16" spans="1:13" s="23" customFormat="1" x14ac:dyDescent="0.3">
      <c r="A16" s="14" t="s">
        <v>70</v>
      </c>
      <c r="B16" s="35" t="s">
        <v>81</v>
      </c>
      <c r="C16" s="68"/>
      <c r="D16" s="43" t="s">
        <v>150</v>
      </c>
      <c r="E16" s="77" t="s">
        <v>61</v>
      </c>
      <c r="F16" s="62"/>
      <c r="G16" s="81"/>
      <c r="H16" s="33" t="s">
        <v>46</v>
      </c>
      <c r="I16" s="33" t="s">
        <v>160</v>
      </c>
      <c r="J16" s="43" t="s">
        <v>163</v>
      </c>
      <c r="K16" s="43" t="s">
        <v>148</v>
      </c>
      <c r="L16" s="53">
        <v>45807</v>
      </c>
      <c r="M16" s="25"/>
    </row>
    <row r="17" spans="1:13" s="23" customFormat="1" x14ac:dyDescent="0.3">
      <c r="A17" s="14" t="s">
        <v>70</v>
      </c>
      <c r="B17" s="35" t="s">
        <v>82</v>
      </c>
      <c r="C17" s="68"/>
      <c r="D17" s="43" t="s">
        <v>150</v>
      </c>
      <c r="E17" s="77" t="s">
        <v>62</v>
      </c>
      <c r="F17" s="62"/>
      <c r="G17" s="79">
        <v>123456789</v>
      </c>
      <c r="H17" s="33" t="s">
        <v>45</v>
      </c>
      <c r="I17" s="33" t="s">
        <v>161</v>
      </c>
      <c r="J17" s="43" t="s">
        <v>163</v>
      </c>
      <c r="K17" s="43" t="s">
        <v>148</v>
      </c>
      <c r="L17" s="53">
        <v>45807</v>
      </c>
      <c r="M17" s="25"/>
    </row>
    <row r="18" spans="1:13" s="23" customFormat="1" x14ac:dyDescent="0.3">
      <c r="A18" s="14" t="s">
        <v>70</v>
      </c>
      <c r="B18" s="35" t="s">
        <v>83</v>
      </c>
      <c r="C18" s="68"/>
      <c r="D18" s="43" t="s">
        <v>150</v>
      </c>
      <c r="E18" s="77" t="s">
        <v>63</v>
      </c>
      <c r="F18" s="62"/>
      <c r="G18" s="79">
        <v>123456.25</v>
      </c>
      <c r="H18" s="33" t="s">
        <v>45</v>
      </c>
      <c r="I18" s="33" t="s">
        <v>161</v>
      </c>
      <c r="J18" s="43" t="s">
        <v>163</v>
      </c>
      <c r="K18" s="43" t="s">
        <v>148</v>
      </c>
      <c r="L18" s="53">
        <v>45807</v>
      </c>
      <c r="M18" s="25"/>
    </row>
    <row r="19" spans="1:13" s="23" customFormat="1" x14ac:dyDescent="0.3">
      <c r="A19" s="14" t="s">
        <v>70</v>
      </c>
      <c r="B19" s="35" t="s">
        <v>84</v>
      </c>
      <c r="C19" s="68"/>
      <c r="D19" s="43" t="s">
        <v>150</v>
      </c>
      <c r="E19" s="77" t="s">
        <v>64</v>
      </c>
      <c r="F19" s="62"/>
      <c r="G19" s="79" t="s">
        <v>105</v>
      </c>
      <c r="H19" s="33" t="s">
        <v>110</v>
      </c>
      <c r="I19" s="33" t="s">
        <v>162</v>
      </c>
      <c r="J19" s="43" t="s">
        <v>163</v>
      </c>
      <c r="K19" s="43" t="s">
        <v>148</v>
      </c>
      <c r="L19" s="53">
        <v>45807</v>
      </c>
      <c r="M19" s="25"/>
    </row>
    <row r="20" spans="1:13" s="23" customFormat="1" ht="15.75" x14ac:dyDescent="0.3">
      <c r="A20" s="14" t="s">
        <v>70</v>
      </c>
      <c r="B20" s="35" t="s">
        <v>85</v>
      </c>
      <c r="C20" s="68"/>
      <c r="D20" s="43" t="s">
        <v>150</v>
      </c>
      <c r="E20" s="77" t="s">
        <v>65</v>
      </c>
      <c r="F20" s="62"/>
      <c r="G20" s="80" t="s">
        <v>106</v>
      </c>
      <c r="H20" s="33" t="s">
        <v>46</v>
      </c>
      <c r="I20" s="33" t="s">
        <v>160</v>
      </c>
      <c r="J20" s="43" t="s">
        <v>163</v>
      </c>
      <c r="K20" s="43" t="s">
        <v>148</v>
      </c>
      <c r="L20" s="53">
        <v>45807</v>
      </c>
      <c r="M20" s="25"/>
    </row>
    <row r="21" spans="1:13" s="23" customFormat="1" ht="15.75" x14ac:dyDescent="0.3">
      <c r="A21" s="14" t="s">
        <v>70</v>
      </c>
      <c r="B21" s="35" t="s">
        <v>86</v>
      </c>
      <c r="C21" s="68"/>
      <c r="D21" s="43" t="s">
        <v>150</v>
      </c>
      <c r="E21" s="77" t="s">
        <v>66</v>
      </c>
      <c r="F21" s="62"/>
      <c r="G21" s="80" t="s">
        <v>107</v>
      </c>
      <c r="H21" s="33" t="s">
        <v>46</v>
      </c>
      <c r="I21" s="33" t="s">
        <v>160</v>
      </c>
      <c r="J21" s="43" t="s">
        <v>163</v>
      </c>
      <c r="K21" s="43" t="s">
        <v>148</v>
      </c>
      <c r="L21" s="53">
        <v>45807</v>
      </c>
      <c r="M21" s="25"/>
    </row>
    <row r="22" spans="1:13" s="23" customFormat="1" x14ac:dyDescent="0.3">
      <c r="A22" s="14" t="s">
        <v>70</v>
      </c>
      <c r="B22" s="35" t="s">
        <v>87</v>
      </c>
      <c r="C22" s="68"/>
      <c r="D22" s="43" t="s">
        <v>150</v>
      </c>
      <c r="E22" s="77" t="s">
        <v>67</v>
      </c>
      <c r="F22" s="62"/>
      <c r="G22" s="78" t="s">
        <v>108</v>
      </c>
      <c r="H22" s="33" t="s">
        <v>46</v>
      </c>
      <c r="I22" s="33" t="s">
        <v>160</v>
      </c>
      <c r="J22" s="43" t="s">
        <v>163</v>
      </c>
      <c r="K22" s="43" t="s">
        <v>148</v>
      </c>
      <c r="L22" s="53">
        <v>45807</v>
      </c>
      <c r="M22" s="25"/>
    </row>
    <row r="23" spans="1:13" s="23" customFormat="1" x14ac:dyDescent="0.3">
      <c r="A23" s="14" t="s">
        <v>70</v>
      </c>
      <c r="B23" s="35" t="s">
        <v>88</v>
      </c>
      <c r="C23" s="68"/>
      <c r="D23" s="43" t="s">
        <v>150</v>
      </c>
      <c r="E23" s="77" t="s">
        <v>68</v>
      </c>
      <c r="F23" s="62"/>
      <c r="G23" s="78" t="s">
        <v>109</v>
      </c>
      <c r="H23" s="33" t="s">
        <v>46</v>
      </c>
      <c r="I23" s="33" t="s">
        <v>160</v>
      </c>
      <c r="J23" s="43" t="s">
        <v>163</v>
      </c>
      <c r="K23" s="43" t="s">
        <v>148</v>
      </c>
      <c r="L23" s="53">
        <v>45807</v>
      </c>
      <c r="M23" s="25"/>
    </row>
    <row r="24" spans="1:13" s="23" customFormat="1" x14ac:dyDescent="0.3">
      <c r="A24" s="13"/>
      <c r="B24" s="15"/>
      <c r="C24" s="15"/>
      <c r="D24" s="16"/>
      <c r="E24" s="16"/>
      <c r="F24" s="16"/>
      <c r="G24" s="41"/>
      <c r="H24" s="16"/>
      <c r="I24" s="16"/>
      <c r="J24" s="84"/>
      <c r="K24" s="84"/>
      <c r="L24" s="85"/>
      <c r="M24" s="16"/>
    </row>
    <row r="25" spans="1:13" s="23" customFormat="1" x14ac:dyDescent="0.3">
      <c r="A25" s="14" t="s">
        <v>71</v>
      </c>
      <c r="B25" s="35" t="s">
        <v>89</v>
      </c>
      <c r="C25" s="68"/>
      <c r="D25" s="43" t="s">
        <v>150</v>
      </c>
      <c r="E25" s="77" t="s">
        <v>61</v>
      </c>
      <c r="F25" s="62"/>
      <c r="G25" s="78"/>
      <c r="H25" s="33" t="s">
        <v>46</v>
      </c>
      <c r="I25" s="33" t="s">
        <v>160</v>
      </c>
      <c r="J25" s="43" t="s">
        <v>163</v>
      </c>
      <c r="K25" s="43" t="s">
        <v>148</v>
      </c>
      <c r="L25" s="53">
        <v>45807</v>
      </c>
      <c r="M25" s="25"/>
    </row>
    <row r="26" spans="1:13" s="23" customFormat="1" x14ac:dyDescent="0.3">
      <c r="A26" s="14" t="s">
        <v>71</v>
      </c>
      <c r="B26" s="35" t="s">
        <v>90</v>
      </c>
      <c r="C26" s="68"/>
      <c r="D26" s="43" t="s">
        <v>150</v>
      </c>
      <c r="E26" s="77" t="s">
        <v>62</v>
      </c>
      <c r="F26" s="62"/>
      <c r="G26" s="79">
        <v>123456789</v>
      </c>
      <c r="H26" s="33" t="s">
        <v>45</v>
      </c>
      <c r="I26" s="33" t="s">
        <v>161</v>
      </c>
      <c r="J26" s="43" t="s">
        <v>163</v>
      </c>
      <c r="K26" s="43" t="s">
        <v>148</v>
      </c>
      <c r="L26" s="53">
        <v>45807</v>
      </c>
      <c r="M26" s="25"/>
    </row>
    <row r="27" spans="1:13" s="23" customFormat="1" x14ac:dyDescent="0.3">
      <c r="A27" s="14" t="s">
        <v>71</v>
      </c>
      <c r="B27" s="35" t="s">
        <v>91</v>
      </c>
      <c r="C27" s="68"/>
      <c r="D27" s="43" t="s">
        <v>150</v>
      </c>
      <c r="E27" s="77" t="s">
        <v>63</v>
      </c>
      <c r="F27" s="62"/>
      <c r="G27" s="79">
        <v>123456.25</v>
      </c>
      <c r="H27" s="33" t="s">
        <v>45</v>
      </c>
      <c r="I27" s="33" t="s">
        <v>161</v>
      </c>
      <c r="J27" s="43" t="s">
        <v>163</v>
      </c>
      <c r="K27" s="43" t="s">
        <v>148</v>
      </c>
      <c r="L27" s="53">
        <v>45807</v>
      </c>
      <c r="M27" s="25"/>
    </row>
    <row r="28" spans="1:13" s="23" customFormat="1" x14ac:dyDescent="0.3">
      <c r="A28" s="14" t="s">
        <v>71</v>
      </c>
      <c r="B28" s="35" t="s">
        <v>92</v>
      </c>
      <c r="C28" s="68"/>
      <c r="D28" s="43" t="s">
        <v>150</v>
      </c>
      <c r="E28" s="77" t="s">
        <v>64</v>
      </c>
      <c r="F28" s="62"/>
      <c r="G28" s="79" t="s">
        <v>105</v>
      </c>
      <c r="H28" s="33" t="s">
        <v>110</v>
      </c>
      <c r="I28" s="33" t="s">
        <v>162</v>
      </c>
      <c r="J28" s="43" t="s">
        <v>163</v>
      </c>
      <c r="K28" s="43" t="s">
        <v>148</v>
      </c>
      <c r="L28" s="53">
        <v>45807</v>
      </c>
      <c r="M28" s="25"/>
    </row>
    <row r="29" spans="1:13" s="23" customFormat="1" ht="15.75" x14ac:dyDescent="0.3">
      <c r="A29" s="14" t="s">
        <v>71</v>
      </c>
      <c r="B29" s="35" t="s">
        <v>93</v>
      </c>
      <c r="C29" s="68"/>
      <c r="D29" s="43" t="s">
        <v>150</v>
      </c>
      <c r="E29" s="77" t="s">
        <v>65</v>
      </c>
      <c r="F29" s="62"/>
      <c r="G29" s="80" t="s">
        <v>106</v>
      </c>
      <c r="H29" s="33" t="s">
        <v>46</v>
      </c>
      <c r="I29" s="33" t="s">
        <v>160</v>
      </c>
      <c r="J29" s="43" t="s">
        <v>163</v>
      </c>
      <c r="K29" s="43" t="s">
        <v>148</v>
      </c>
      <c r="L29" s="53">
        <v>45807</v>
      </c>
      <c r="M29" s="25"/>
    </row>
    <row r="30" spans="1:13" s="23" customFormat="1" ht="15.75" x14ac:dyDescent="0.3">
      <c r="A30" s="14" t="s">
        <v>71</v>
      </c>
      <c r="B30" s="35" t="s">
        <v>94</v>
      </c>
      <c r="C30" s="68"/>
      <c r="D30" s="43" t="s">
        <v>150</v>
      </c>
      <c r="E30" s="77" t="s">
        <v>66</v>
      </c>
      <c r="F30" s="62"/>
      <c r="G30" s="80" t="s">
        <v>107</v>
      </c>
      <c r="H30" s="33" t="s">
        <v>46</v>
      </c>
      <c r="I30" s="33" t="s">
        <v>160</v>
      </c>
      <c r="J30" s="43" t="s">
        <v>163</v>
      </c>
      <c r="K30" s="43" t="s">
        <v>148</v>
      </c>
      <c r="L30" s="53">
        <v>45807</v>
      </c>
      <c r="M30" s="25"/>
    </row>
    <row r="31" spans="1:13" s="23" customFormat="1" x14ac:dyDescent="0.3">
      <c r="A31" s="14" t="s">
        <v>71</v>
      </c>
      <c r="B31" s="35" t="s">
        <v>95</v>
      </c>
      <c r="C31" s="68"/>
      <c r="D31" s="43" t="s">
        <v>150</v>
      </c>
      <c r="E31" s="77" t="s">
        <v>67</v>
      </c>
      <c r="F31" s="62"/>
      <c r="G31" s="78" t="s">
        <v>108</v>
      </c>
      <c r="H31" s="33" t="s">
        <v>46</v>
      </c>
      <c r="I31" s="33" t="s">
        <v>160</v>
      </c>
      <c r="J31" s="43" t="s">
        <v>163</v>
      </c>
      <c r="K31" s="43" t="s">
        <v>148</v>
      </c>
      <c r="L31" s="53">
        <v>45807</v>
      </c>
      <c r="M31" s="25"/>
    </row>
    <row r="32" spans="1:13" s="23" customFormat="1" x14ac:dyDescent="0.3">
      <c r="A32" s="14" t="s">
        <v>71</v>
      </c>
      <c r="B32" s="35" t="s">
        <v>96</v>
      </c>
      <c r="C32" s="68"/>
      <c r="D32" s="43" t="s">
        <v>150</v>
      </c>
      <c r="E32" s="77" t="s">
        <v>68</v>
      </c>
      <c r="F32" s="62"/>
      <c r="G32" s="78" t="s">
        <v>109</v>
      </c>
      <c r="H32" s="33" t="s">
        <v>46</v>
      </c>
      <c r="I32" s="33" t="s">
        <v>160</v>
      </c>
      <c r="J32" s="43" t="s">
        <v>163</v>
      </c>
      <c r="K32" s="43" t="s">
        <v>148</v>
      </c>
      <c r="L32" s="53">
        <v>45807</v>
      </c>
      <c r="M32" s="25"/>
    </row>
    <row r="33" spans="1:13" s="23" customFormat="1" x14ac:dyDescent="0.3">
      <c r="A33" s="13"/>
      <c r="B33" s="15"/>
      <c r="C33" s="15"/>
      <c r="D33" s="16"/>
      <c r="E33" s="16"/>
      <c r="F33" s="16"/>
      <c r="G33" s="41"/>
      <c r="H33" s="16"/>
      <c r="I33" s="16"/>
      <c r="J33" s="84"/>
      <c r="K33" s="84"/>
      <c r="L33" s="85"/>
      <c r="M33" s="16"/>
    </row>
    <row r="34" spans="1:13" s="23" customFormat="1" x14ac:dyDescent="0.3">
      <c r="A34" s="14" t="s">
        <v>72</v>
      </c>
      <c r="B34" s="35" t="s">
        <v>97</v>
      </c>
      <c r="C34" s="68"/>
      <c r="D34" s="43" t="s">
        <v>150</v>
      </c>
      <c r="E34" s="77" t="s">
        <v>61</v>
      </c>
      <c r="F34" s="62"/>
      <c r="G34" s="78"/>
      <c r="H34" s="33" t="s">
        <v>46</v>
      </c>
      <c r="I34" s="33" t="s">
        <v>160</v>
      </c>
      <c r="J34" s="43" t="s">
        <v>163</v>
      </c>
      <c r="K34" s="43" t="s">
        <v>148</v>
      </c>
      <c r="L34" s="53">
        <v>45807</v>
      </c>
      <c r="M34" s="25"/>
    </row>
    <row r="35" spans="1:13" s="23" customFormat="1" x14ac:dyDescent="0.3">
      <c r="A35" s="14" t="s">
        <v>72</v>
      </c>
      <c r="B35" s="35" t="s">
        <v>98</v>
      </c>
      <c r="C35" s="68"/>
      <c r="D35" s="43" t="s">
        <v>150</v>
      </c>
      <c r="E35" s="77" t="s">
        <v>62</v>
      </c>
      <c r="F35" s="62"/>
      <c r="G35" s="79">
        <v>123456789</v>
      </c>
      <c r="H35" s="33" t="s">
        <v>45</v>
      </c>
      <c r="I35" s="33" t="s">
        <v>161</v>
      </c>
      <c r="J35" s="43" t="s">
        <v>163</v>
      </c>
      <c r="K35" s="43" t="s">
        <v>148</v>
      </c>
      <c r="L35" s="53">
        <v>45807</v>
      </c>
      <c r="M35" s="25"/>
    </row>
    <row r="36" spans="1:13" s="23" customFormat="1" x14ac:dyDescent="0.3">
      <c r="A36" s="14" t="s">
        <v>72</v>
      </c>
      <c r="B36" s="35" t="s">
        <v>99</v>
      </c>
      <c r="C36" s="68"/>
      <c r="D36" s="43" t="s">
        <v>150</v>
      </c>
      <c r="E36" s="77" t="s">
        <v>63</v>
      </c>
      <c r="F36" s="62"/>
      <c r="G36" s="79">
        <v>123456.25</v>
      </c>
      <c r="H36" s="33" t="s">
        <v>45</v>
      </c>
      <c r="I36" s="33" t="s">
        <v>161</v>
      </c>
      <c r="J36" s="43" t="s">
        <v>163</v>
      </c>
      <c r="K36" s="43" t="s">
        <v>148</v>
      </c>
      <c r="L36" s="53">
        <v>45807</v>
      </c>
      <c r="M36" s="25"/>
    </row>
    <row r="37" spans="1:13" s="23" customFormat="1" x14ac:dyDescent="0.3">
      <c r="A37" s="14" t="s">
        <v>72</v>
      </c>
      <c r="B37" s="35" t="s">
        <v>100</v>
      </c>
      <c r="C37" s="68"/>
      <c r="D37" s="43" t="s">
        <v>150</v>
      </c>
      <c r="E37" s="77" t="s">
        <v>64</v>
      </c>
      <c r="F37" s="62"/>
      <c r="G37" s="79" t="s">
        <v>105</v>
      </c>
      <c r="H37" s="33" t="s">
        <v>110</v>
      </c>
      <c r="I37" s="33" t="s">
        <v>162</v>
      </c>
      <c r="J37" s="43" t="s">
        <v>163</v>
      </c>
      <c r="K37" s="43" t="s">
        <v>148</v>
      </c>
      <c r="L37" s="53">
        <v>45807</v>
      </c>
      <c r="M37" s="25"/>
    </row>
    <row r="38" spans="1:13" s="23" customFormat="1" ht="15.75" x14ac:dyDescent="0.3">
      <c r="A38" s="14" t="s">
        <v>72</v>
      </c>
      <c r="B38" s="35" t="s">
        <v>101</v>
      </c>
      <c r="C38" s="68"/>
      <c r="D38" s="43" t="s">
        <v>150</v>
      </c>
      <c r="E38" s="77" t="s">
        <v>65</v>
      </c>
      <c r="F38" s="62"/>
      <c r="G38" s="80" t="s">
        <v>106</v>
      </c>
      <c r="H38" s="33" t="s">
        <v>46</v>
      </c>
      <c r="I38" s="33" t="s">
        <v>160</v>
      </c>
      <c r="J38" s="43" t="s">
        <v>163</v>
      </c>
      <c r="K38" s="43" t="s">
        <v>148</v>
      </c>
      <c r="L38" s="53">
        <v>45807</v>
      </c>
      <c r="M38" s="25"/>
    </row>
    <row r="39" spans="1:13" s="23" customFormat="1" ht="15.75" x14ac:dyDescent="0.3">
      <c r="A39" s="14" t="s">
        <v>72</v>
      </c>
      <c r="B39" s="35" t="s">
        <v>102</v>
      </c>
      <c r="C39" s="68"/>
      <c r="D39" s="43" t="s">
        <v>150</v>
      </c>
      <c r="E39" s="77" t="s">
        <v>66</v>
      </c>
      <c r="F39" s="62"/>
      <c r="G39" s="80" t="s">
        <v>107</v>
      </c>
      <c r="H39" s="33" t="s">
        <v>46</v>
      </c>
      <c r="I39" s="33" t="s">
        <v>160</v>
      </c>
      <c r="J39" s="43" t="s">
        <v>163</v>
      </c>
      <c r="K39" s="43" t="s">
        <v>148</v>
      </c>
      <c r="L39" s="53">
        <v>45807</v>
      </c>
      <c r="M39" s="25"/>
    </row>
    <row r="40" spans="1:13" s="23" customFormat="1" x14ac:dyDescent="0.3">
      <c r="A40" s="14" t="s">
        <v>72</v>
      </c>
      <c r="B40" s="35" t="s">
        <v>103</v>
      </c>
      <c r="C40" s="68"/>
      <c r="D40" s="43" t="s">
        <v>150</v>
      </c>
      <c r="E40" s="77" t="s">
        <v>67</v>
      </c>
      <c r="F40" s="62"/>
      <c r="G40" s="78" t="s">
        <v>108</v>
      </c>
      <c r="H40" s="33" t="s">
        <v>46</v>
      </c>
      <c r="I40" s="33" t="s">
        <v>160</v>
      </c>
      <c r="J40" s="43" t="s">
        <v>163</v>
      </c>
      <c r="K40" s="43" t="s">
        <v>148</v>
      </c>
      <c r="L40" s="53">
        <v>45807</v>
      </c>
      <c r="M40" s="25"/>
    </row>
    <row r="41" spans="1:13" s="23" customFormat="1" x14ac:dyDescent="0.3">
      <c r="A41" s="14" t="s">
        <v>72</v>
      </c>
      <c r="B41" s="35" t="s">
        <v>104</v>
      </c>
      <c r="C41" s="68"/>
      <c r="D41" s="43" t="s">
        <v>150</v>
      </c>
      <c r="E41" s="77" t="s">
        <v>68</v>
      </c>
      <c r="F41" s="62"/>
      <c r="G41" s="78" t="s">
        <v>109</v>
      </c>
      <c r="H41" s="33" t="s">
        <v>46</v>
      </c>
      <c r="I41" s="33" t="s">
        <v>160</v>
      </c>
      <c r="J41" s="43" t="s">
        <v>163</v>
      </c>
      <c r="K41" s="43" t="s">
        <v>148</v>
      </c>
      <c r="L41" s="53">
        <v>45807</v>
      </c>
      <c r="M41" s="25"/>
    </row>
  </sheetData>
  <mergeCells count="8">
    <mergeCell ref="B5:H5"/>
    <mergeCell ref="J5:M5"/>
    <mergeCell ref="A1:H1"/>
    <mergeCell ref="I1:M1"/>
    <mergeCell ref="B2:H2"/>
    <mergeCell ref="B3:H3"/>
    <mergeCell ref="B4:H4"/>
    <mergeCell ref="J4:L4"/>
  </mergeCells>
  <conditionalFormatting sqref="J24 J33 J7:J15">
    <cfRule type="containsText" dxfId="7" priority="16" stopIfTrue="1" operator="containsText" text="FAIL">
      <formula>NOT(ISERROR(SEARCH("FAIL",J7)))</formula>
    </cfRule>
  </conditionalFormatting>
  <conditionalFormatting sqref="J34:J41">
    <cfRule type="containsText" dxfId="6" priority="1" stopIfTrue="1" operator="containsText" text="FAIL">
      <formula>NOT(ISERROR(SEARCH("FAIL",J34)))</formula>
    </cfRule>
  </conditionalFormatting>
  <conditionalFormatting sqref="J16:J23">
    <cfRule type="containsText" dxfId="5" priority="3" stopIfTrue="1" operator="containsText" text="FAIL">
      <formula>NOT(ISERROR(SEARCH("FAIL",J16)))</formula>
    </cfRule>
  </conditionalFormatting>
  <conditionalFormatting sqref="J25:J32">
    <cfRule type="containsText" dxfId="4" priority="2" stopIfTrue="1" operator="containsText" text="FAIL">
      <formula>NOT(ISERROR(SEARCH("FAIL",J25)))</formula>
    </cfRule>
  </conditionalFormatting>
  <dataValidations count="3">
    <dataValidation type="list" allowBlank="1" showInputMessage="1" showErrorMessage="1" sqref="J4:L4">
      <formula1>"Unit Testing, System Integration Testing,--"</formula1>
    </dataValidation>
    <dataValidation type="list" allowBlank="1" showInputMessage="1" showErrorMessage="1" sqref="J65452:L65452">
      <formula1>"Unit,System Integration,User Acceptance"</formula1>
    </dataValidation>
    <dataValidation type="list" allowBlank="1" showInputMessage="1" showErrorMessage="1" sqref="J7:J41">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topLeftCell="F1" zoomScale="70" zoomScaleNormal="70" workbookViewId="0">
      <selection activeCell="I12" sqref="I12"/>
    </sheetView>
  </sheetViews>
  <sheetFormatPr defaultColWidth="8.85546875" defaultRowHeight="15" x14ac:dyDescent="0.3"/>
  <cols>
    <col min="1" max="1" width="25" style="44" customWidth="1"/>
    <col min="2" max="2" width="14.42578125" style="44" customWidth="1"/>
    <col min="3" max="3" width="18.140625" style="44" customWidth="1"/>
    <col min="4" max="4" width="19.85546875" style="44" customWidth="1"/>
    <col min="5" max="5" width="45.7109375" style="44" bestFit="1" customWidth="1"/>
    <col min="6" max="6" width="36.42578125" style="44" customWidth="1"/>
    <col min="7" max="7" width="44.42578125" style="69" customWidth="1"/>
    <col min="8" max="8" width="78.5703125" style="44" customWidth="1"/>
    <col min="9" max="9" width="76.42578125" style="44" customWidth="1"/>
    <col min="10" max="10" width="11.140625" style="44" bestFit="1" customWidth="1"/>
    <col min="11" max="11" width="17" style="44" bestFit="1" customWidth="1"/>
    <col min="12" max="12" width="13.5703125" style="44" bestFit="1" customWidth="1"/>
    <col min="13" max="13" width="18.7109375" style="44" bestFit="1" customWidth="1"/>
    <col min="14" max="14" width="11.140625" style="44" bestFit="1" customWidth="1"/>
    <col min="15" max="15" width="17" style="44" bestFit="1" customWidth="1"/>
    <col min="16" max="16" width="13.5703125" style="44" bestFit="1" customWidth="1"/>
    <col min="17" max="17" width="18.7109375" style="44" bestFit="1" customWidth="1"/>
    <col min="18" max="16384" width="8.85546875" style="74"/>
  </cols>
  <sheetData>
    <row r="1" spans="1:17" x14ac:dyDescent="0.3">
      <c r="A1" s="100" t="s">
        <v>23</v>
      </c>
      <c r="B1" s="100"/>
      <c r="C1" s="100"/>
      <c r="D1" s="100"/>
      <c r="E1" s="100"/>
      <c r="F1" s="100"/>
      <c r="G1" s="100"/>
      <c r="H1" s="100"/>
      <c r="I1" s="64" t="s">
        <v>22</v>
      </c>
      <c r="J1" s="64"/>
      <c r="K1" s="64"/>
      <c r="L1" s="64"/>
      <c r="M1" s="46"/>
      <c r="N1" s="64"/>
      <c r="O1" s="64"/>
      <c r="P1" s="64"/>
      <c r="Q1" s="46"/>
    </row>
    <row r="2" spans="1:17" s="67" customFormat="1" x14ac:dyDescent="0.3">
      <c r="A2" s="26" t="s">
        <v>37</v>
      </c>
      <c r="B2" s="87" t="s">
        <v>40</v>
      </c>
      <c r="C2" s="88"/>
      <c r="D2" s="88"/>
      <c r="E2" s="88"/>
      <c r="F2" s="88"/>
      <c r="G2" s="88"/>
      <c r="H2" s="89"/>
      <c r="I2" s="71"/>
      <c r="J2" s="65"/>
      <c r="K2" s="65"/>
      <c r="L2" s="65"/>
      <c r="M2" s="65"/>
      <c r="N2" s="65"/>
      <c r="O2" s="65"/>
      <c r="P2" s="65"/>
      <c r="Q2" s="65"/>
    </row>
    <row r="3" spans="1:17" s="67" customFormat="1" ht="15" customHeight="1" x14ac:dyDescent="0.3">
      <c r="A3" s="26" t="s">
        <v>38</v>
      </c>
      <c r="B3" s="87" t="s">
        <v>132</v>
      </c>
      <c r="C3" s="88"/>
      <c r="D3" s="88"/>
      <c r="E3" s="88"/>
      <c r="F3" s="88"/>
      <c r="G3" s="88"/>
      <c r="H3" s="89"/>
      <c r="I3" s="71"/>
      <c r="J3" s="66"/>
      <c r="K3" s="66"/>
      <c r="L3" s="66"/>
      <c r="M3" s="27"/>
      <c r="N3" s="66"/>
      <c r="O3" s="66"/>
      <c r="P3" s="66"/>
      <c r="Q3" s="27"/>
    </row>
    <row r="4" spans="1:17" s="67" customFormat="1" ht="15" customHeight="1" x14ac:dyDescent="0.3">
      <c r="A4" s="26" t="s">
        <v>20</v>
      </c>
      <c r="B4" s="87" t="s">
        <v>41</v>
      </c>
      <c r="C4" s="88"/>
      <c r="D4" s="88"/>
      <c r="E4" s="88"/>
      <c r="F4" s="88"/>
      <c r="G4" s="88"/>
      <c r="H4" s="89"/>
      <c r="I4" s="26" t="s">
        <v>21</v>
      </c>
      <c r="J4" s="101" t="s">
        <v>43</v>
      </c>
      <c r="K4" s="101"/>
      <c r="L4" s="101"/>
      <c r="M4" s="101"/>
      <c r="N4" s="101" t="s">
        <v>43</v>
      </c>
      <c r="O4" s="101"/>
      <c r="P4" s="101"/>
      <c r="Q4" s="101"/>
    </row>
    <row r="5" spans="1:17" s="67" customFormat="1" ht="15.75" thickBot="1" x14ac:dyDescent="0.35">
      <c r="A5" s="26" t="s">
        <v>27</v>
      </c>
      <c r="B5" s="87" t="s">
        <v>42</v>
      </c>
      <c r="C5" s="88"/>
      <c r="D5" s="88"/>
      <c r="E5" s="88"/>
      <c r="F5" s="88"/>
      <c r="G5" s="88"/>
      <c r="H5" s="89"/>
      <c r="I5" s="28"/>
      <c r="J5" s="97" t="s">
        <v>35</v>
      </c>
      <c r="K5" s="98"/>
      <c r="L5" s="98"/>
      <c r="M5" s="99"/>
      <c r="N5" s="97" t="s">
        <v>177</v>
      </c>
      <c r="O5" s="98"/>
      <c r="P5" s="98"/>
      <c r="Q5" s="99"/>
    </row>
    <row r="6" spans="1:17" s="67" customFormat="1" x14ac:dyDescent="0.3">
      <c r="A6" s="72" t="s">
        <v>30</v>
      </c>
      <c r="B6" s="72" t="s">
        <v>1</v>
      </c>
      <c r="C6" s="72" t="s">
        <v>33</v>
      </c>
      <c r="D6" s="72" t="s">
        <v>29</v>
      </c>
      <c r="E6" s="72" t="s">
        <v>2</v>
      </c>
      <c r="F6" s="72" t="s">
        <v>26</v>
      </c>
      <c r="G6" s="72" t="s">
        <v>3</v>
      </c>
      <c r="H6" s="72" t="s">
        <v>24</v>
      </c>
      <c r="I6" s="72" t="s">
        <v>25</v>
      </c>
      <c r="J6" s="45" t="s">
        <v>36</v>
      </c>
      <c r="K6" s="45" t="s">
        <v>34</v>
      </c>
      <c r="L6" s="45" t="s">
        <v>0</v>
      </c>
      <c r="M6" s="29" t="s">
        <v>4</v>
      </c>
      <c r="N6" s="45" t="s">
        <v>36</v>
      </c>
      <c r="O6" s="45" t="s">
        <v>34</v>
      </c>
      <c r="P6" s="45" t="s">
        <v>0</v>
      </c>
      <c r="Q6" s="29" t="s">
        <v>4</v>
      </c>
    </row>
    <row r="7" spans="1:17" x14ac:dyDescent="0.3">
      <c r="A7" s="31" t="s">
        <v>149</v>
      </c>
      <c r="B7" s="15"/>
      <c r="C7" s="15"/>
      <c r="D7" s="31"/>
      <c r="E7" s="31"/>
      <c r="F7" s="31"/>
      <c r="G7" s="41"/>
      <c r="H7" s="31"/>
      <c r="I7" s="31"/>
      <c r="J7" s="32"/>
      <c r="K7" s="32"/>
      <c r="L7" s="32"/>
      <c r="M7" s="31"/>
      <c r="N7" s="32"/>
      <c r="O7" s="32"/>
      <c r="P7" s="32"/>
      <c r="Q7" s="31"/>
    </row>
    <row r="8" spans="1:17" ht="135" x14ac:dyDescent="0.3">
      <c r="A8" s="30" t="s">
        <v>57</v>
      </c>
      <c r="B8" s="68" t="s">
        <v>10</v>
      </c>
      <c r="C8" s="68"/>
      <c r="D8" s="43" t="s">
        <v>150</v>
      </c>
      <c r="E8" s="70" t="s">
        <v>133</v>
      </c>
      <c r="F8" s="70" t="s">
        <v>134</v>
      </c>
      <c r="G8" s="63" t="s">
        <v>44</v>
      </c>
      <c r="H8" s="70" t="s">
        <v>135</v>
      </c>
      <c r="I8" s="70" t="s">
        <v>151</v>
      </c>
      <c r="J8" s="43" t="s">
        <v>163</v>
      </c>
      <c r="K8" s="43" t="s">
        <v>148</v>
      </c>
      <c r="L8" s="53">
        <v>45807</v>
      </c>
      <c r="M8" s="43"/>
      <c r="N8" s="43" t="s">
        <v>163</v>
      </c>
      <c r="O8" s="43" t="s">
        <v>148</v>
      </c>
      <c r="P8" s="53">
        <v>45820</v>
      </c>
      <c r="Q8" s="43"/>
    </row>
    <row r="9" spans="1:17" ht="30" x14ac:dyDescent="0.3">
      <c r="A9" s="30" t="s">
        <v>57</v>
      </c>
      <c r="B9" s="68" t="s">
        <v>11</v>
      </c>
      <c r="C9" s="68"/>
      <c r="D9" s="43" t="s">
        <v>150</v>
      </c>
      <c r="E9" s="70" t="s">
        <v>111</v>
      </c>
      <c r="F9" s="70" t="s">
        <v>137</v>
      </c>
      <c r="G9" s="63" t="s">
        <v>44</v>
      </c>
      <c r="H9" s="70" t="s">
        <v>136</v>
      </c>
      <c r="I9" s="70" t="s">
        <v>152</v>
      </c>
      <c r="J9" s="43" t="s">
        <v>163</v>
      </c>
      <c r="K9" s="43" t="s">
        <v>148</v>
      </c>
      <c r="L9" s="53">
        <v>45807</v>
      </c>
      <c r="M9" s="43"/>
      <c r="N9" s="43" t="s">
        <v>163</v>
      </c>
      <c r="O9" s="43" t="s">
        <v>148</v>
      </c>
      <c r="P9" s="53">
        <v>45820</v>
      </c>
      <c r="Q9" s="43"/>
    </row>
    <row r="10" spans="1:17" x14ac:dyDescent="0.3">
      <c r="A10" s="30" t="s">
        <v>57</v>
      </c>
      <c r="B10" s="68" t="s">
        <v>12</v>
      </c>
      <c r="C10" s="68"/>
      <c r="D10" s="43" t="s">
        <v>150</v>
      </c>
      <c r="E10" s="43" t="s">
        <v>112</v>
      </c>
      <c r="F10" s="70" t="s">
        <v>115</v>
      </c>
      <c r="G10" s="63" t="s">
        <v>138</v>
      </c>
      <c r="H10" s="43" t="s">
        <v>143</v>
      </c>
      <c r="I10" s="43" t="s">
        <v>153</v>
      </c>
      <c r="J10" s="43" t="s">
        <v>163</v>
      </c>
      <c r="K10" s="43" t="s">
        <v>148</v>
      </c>
      <c r="L10" s="53">
        <v>45807</v>
      </c>
      <c r="M10" s="43"/>
      <c r="N10" s="43" t="s">
        <v>163</v>
      </c>
      <c r="O10" s="43" t="s">
        <v>148</v>
      </c>
      <c r="P10" s="53">
        <v>45820</v>
      </c>
      <c r="Q10" s="43"/>
    </row>
    <row r="11" spans="1:17" x14ac:dyDescent="0.3">
      <c r="A11" s="30" t="s">
        <v>57</v>
      </c>
      <c r="B11" s="68" t="s">
        <v>31</v>
      </c>
      <c r="C11" s="68"/>
      <c r="D11" s="43" t="s">
        <v>150</v>
      </c>
      <c r="E11" s="43" t="s">
        <v>130</v>
      </c>
      <c r="F11" s="70" t="s">
        <v>115</v>
      </c>
      <c r="G11" s="63" t="s">
        <v>139</v>
      </c>
      <c r="H11" s="43" t="s">
        <v>170</v>
      </c>
      <c r="I11" s="43" t="s">
        <v>171</v>
      </c>
      <c r="J11" s="43" t="s">
        <v>163</v>
      </c>
      <c r="K11" s="43" t="s">
        <v>148</v>
      </c>
      <c r="L11" s="53">
        <v>45807</v>
      </c>
      <c r="M11" s="43"/>
      <c r="N11" s="43" t="s">
        <v>163</v>
      </c>
      <c r="O11" s="43" t="s">
        <v>148</v>
      </c>
      <c r="P11" s="53">
        <v>45820</v>
      </c>
      <c r="Q11" s="43"/>
    </row>
    <row r="12" spans="1:17" ht="30" x14ac:dyDescent="0.3">
      <c r="A12" s="30" t="s">
        <v>57</v>
      </c>
      <c r="B12" s="68" t="s">
        <v>32</v>
      </c>
      <c r="C12" s="68"/>
      <c r="D12" s="43" t="s">
        <v>150</v>
      </c>
      <c r="E12" s="43" t="s">
        <v>113</v>
      </c>
      <c r="F12" s="70" t="s">
        <v>124</v>
      </c>
      <c r="G12" s="63" t="s">
        <v>140</v>
      </c>
      <c r="H12" s="43" t="s">
        <v>114</v>
      </c>
      <c r="I12" s="43" t="s">
        <v>154</v>
      </c>
      <c r="J12" s="43" t="s">
        <v>163</v>
      </c>
      <c r="K12" s="43" t="s">
        <v>148</v>
      </c>
      <c r="L12" s="53">
        <v>45807</v>
      </c>
      <c r="M12" s="43"/>
      <c r="N12" s="43" t="s">
        <v>163</v>
      </c>
      <c r="O12" s="43" t="s">
        <v>148</v>
      </c>
      <c r="P12" s="53">
        <v>45820</v>
      </c>
      <c r="Q12" s="43"/>
    </row>
    <row r="13" spans="1:17" x14ac:dyDescent="0.3">
      <c r="A13" s="30" t="s">
        <v>57</v>
      </c>
      <c r="B13" s="68" t="s">
        <v>48</v>
      </c>
      <c r="C13" s="68"/>
      <c r="D13" s="43" t="s">
        <v>150</v>
      </c>
      <c r="E13" s="43" t="s">
        <v>122</v>
      </c>
      <c r="F13" s="70" t="s">
        <v>115</v>
      </c>
      <c r="G13" s="63" t="s">
        <v>128</v>
      </c>
      <c r="H13" s="43" t="s">
        <v>121</v>
      </c>
      <c r="I13" s="43" t="s">
        <v>155</v>
      </c>
      <c r="J13" s="43" t="s">
        <v>163</v>
      </c>
      <c r="K13" s="43" t="s">
        <v>148</v>
      </c>
      <c r="L13" s="53">
        <v>45807</v>
      </c>
      <c r="M13" s="70"/>
      <c r="N13" s="43" t="s">
        <v>163</v>
      </c>
      <c r="O13" s="43" t="s">
        <v>148</v>
      </c>
      <c r="P13" s="53">
        <v>45820</v>
      </c>
      <c r="Q13" s="70"/>
    </row>
    <row r="14" spans="1:17" x14ac:dyDescent="0.3">
      <c r="A14" s="30" t="s">
        <v>57</v>
      </c>
      <c r="B14" s="68" t="s">
        <v>129</v>
      </c>
      <c r="C14" s="68"/>
      <c r="D14" s="43" t="s">
        <v>150</v>
      </c>
      <c r="E14" s="43" t="s">
        <v>118</v>
      </c>
      <c r="F14" s="70" t="s">
        <v>115</v>
      </c>
      <c r="G14" s="63" t="s">
        <v>127</v>
      </c>
      <c r="H14" s="43" t="s">
        <v>119</v>
      </c>
      <c r="I14" s="43" t="s">
        <v>156</v>
      </c>
      <c r="J14" s="43" t="s">
        <v>163</v>
      </c>
      <c r="K14" s="43" t="s">
        <v>148</v>
      </c>
      <c r="L14" s="53">
        <v>45807</v>
      </c>
      <c r="M14" s="43"/>
      <c r="N14" s="43" t="s">
        <v>163</v>
      </c>
      <c r="O14" s="43" t="s">
        <v>148</v>
      </c>
      <c r="P14" s="53">
        <v>45820</v>
      </c>
      <c r="Q14" s="43"/>
    </row>
    <row r="15" spans="1:17" x14ac:dyDescent="0.3">
      <c r="A15" s="31" t="s">
        <v>141</v>
      </c>
      <c r="B15" s="15"/>
      <c r="C15" s="15"/>
      <c r="D15" s="31"/>
      <c r="E15" s="31"/>
      <c r="F15" s="31"/>
      <c r="G15" s="41"/>
      <c r="H15" s="31"/>
      <c r="I15" s="31"/>
      <c r="J15" s="32"/>
      <c r="K15" s="32"/>
      <c r="L15" s="32"/>
      <c r="M15" s="31"/>
      <c r="N15" s="32"/>
      <c r="O15" s="32"/>
      <c r="P15" s="32"/>
      <c r="Q15" s="31"/>
    </row>
    <row r="16" spans="1:17" ht="135" x14ac:dyDescent="0.3">
      <c r="A16" s="30" t="s">
        <v>58</v>
      </c>
      <c r="B16" s="68" t="s">
        <v>10</v>
      </c>
      <c r="C16" s="68"/>
      <c r="D16" s="43" t="s">
        <v>150</v>
      </c>
      <c r="E16" s="70" t="s">
        <v>133</v>
      </c>
      <c r="F16" s="70" t="s">
        <v>134</v>
      </c>
      <c r="G16" s="63" t="s">
        <v>44</v>
      </c>
      <c r="H16" s="70" t="s">
        <v>135</v>
      </c>
      <c r="I16" s="70" t="s">
        <v>151</v>
      </c>
      <c r="J16" s="43" t="s">
        <v>163</v>
      </c>
      <c r="K16" s="43" t="s">
        <v>148</v>
      </c>
      <c r="L16" s="53">
        <v>45807</v>
      </c>
      <c r="M16" s="43"/>
      <c r="N16" s="43" t="s">
        <v>163</v>
      </c>
      <c r="O16" s="43" t="s">
        <v>148</v>
      </c>
      <c r="P16" s="53">
        <v>45820</v>
      </c>
      <c r="Q16" s="43"/>
    </row>
    <row r="17" spans="1:17" ht="75" x14ac:dyDescent="0.3">
      <c r="A17" s="30" t="s">
        <v>58</v>
      </c>
      <c r="B17" s="68" t="s">
        <v>11</v>
      </c>
      <c r="C17" s="68"/>
      <c r="D17" s="43" t="s">
        <v>150</v>
      </c>
      <c r="E17" s="70" t="s">
        <v>111</v>
      </c>
      <c r="F17" s="70" t="s">
        <v>123</v>
      </c>
      <c r="G17" s="63" t="s">
        <v>44</v>
      </c>
      <c r="H17" s="70" t="s">
        <v>142</v>
      </c>
      <c r="I17" s="70" t="s">
        <v>157</v>
      </c>
      <c r="J17" s="43" t="s">
        <v>163</v>
      </c>
      <c r="K17" s="43" t="s">
        <v>148</v>
      </c>
      <c r="L17" s="53">
        <v>45807</v>
      </c>
      <c r="M17" s="43"/>
      <c r="N17" s="43" t="s">
        <v>163</v>
      </c>
      <c r="O17" s="43" t="s">
        <v>148</v>
      </c>
      <c r="P17" s="53">
        <v>45820</v>
      </c>
      <c r="Q17" s="43"/>
    </row>
    <row r="18" spans="1:17" ht="120" x14ac:dyDescent="0.3">
      <c r="A18" s="30" t="s">
        <v>58</v>
      </c>
      <c r="B18" s="68" t="s">
        <v>12</v>
      </c>
      <c r="C18" s="68"/>
      <c r="D18" s="43" t="s">
        <v>150</v>
      </c>
      <c r="E18" s="43" t="s">
        <v>112</v>
      </c>
      <c r="F18" s="70" t="s">
        <v>115</v>
      </c>
      <c r="G18" s="63" t="s">
        <v>125</v>
      </c>
      <c r="H18" s="70" t="s">
        <v>144</v>
      </c>
      <c r="I18" s="70" t="s">
        <v>158</v>
      </c>
      <c r="J18" s="43" t="s">
        <v>163</v>
      </c>
      <c r="K18" s="43" t="s">
        <v>148</v>
      </c>
      <c r="L18" s="53">
        <v>45807</v>
      </c>
      <c r="M18" s="43"/>
      <c r="N18" s="43" t="s">
        <v>163</v>
      </c>
      <c r="O18" s="43" t="s">
        <v>148</v>
      </c>
      <c r="P18" s="53">
        <v>45820</v>
      </c>
      <c r="Q18" s="43"/>
    </row>
    <row r="19" spans="1:17" x14ac:dyDescent="0.3">
      <c r="A19" s="30" t="s">
        <v>58</v>
      </c>
      <c r="B19" s="68" t="s">
        <v>31</v>
      </c>
      <c r="C19" s="68"/>
      <c r="D19" s="43" t="s">
        <v>150</v>
      </c>
      <c r="E19" s="43" t="s">
        <v>130</v>
      </c>
      <c r="F19" s="70" t="s">
        <v>115</v>
      </c>
      <c r="G19" s="63" t="s">
        <v>131</v>
      </c>
      <c r="H19" s="43" t="s">
        <v>170</v>
      </c>
      <c r="I19" s="43" t="s">
        <v>171</v>
      </c>
      <c r="J19" s="43" t="s">
        <v>163</v>
      </c>
      <c r="K19" s="43" t="s">
        <v>148</v>
      </c>
      <c r="L19" s="53">
        <v>45807</v>
      </c>
      <c r="M19" s="43"/>
      <c r="N19" s="43" t="s">
        <v>163</v>
      </c>
      <c r="O19" s="43" t="s">
        <v>148</v>
      </c>
      <c r="P19" s="53">
        <v>45820</v>
      </c>
      <c r="Q19" s="43"/>
    </row>
    <row r="20" spans="1:17" ht="30" x14ac:dyDescent="0.3">
      <c r="A20" s="30" t="s">
        <v>58</v>
      </c>
      <c r="B20" s="68" t="s">
        <v>32</v>
      </c>
      <c r="C20" s="68"/>
      <c r="D20" s="43" t="s">
        <v>150</v>
      </c>
      <c r="E20" s="43" t="s">
        <v>113</v>
      </c>
      <c r="F20" s="70" t="s">
        <v>124</v>
      </c>
      <c r="G20" s="63" t="s">
        <v>117</v>
      </c>
      <c r="H20" s="43" t="s">
        <v>120</v>
      </c>
      <c r="I20" s="43" t="s">
        <v>159</v>
      </c>
      <c r="J20" s="43" t="s">
        <v>163</v>
      </c>
      <c r="K20" s="43" t="s">
        <v>148</v>
      </c>
      <c r="L20" s="53">
        <v>45807</v>
      </c>
      <c r="M20" s="70"/>
      <c r="N20" s="43" t="s">
        <v>163</v>
      </c>
      <c r="O20" s="43" t="s">
        <v>148</v>
      </c>
      <c r="P20" s="53">
        <v>45820</v>
      </c>
      <c r="Q20" s="70"/>
    </row>
    <row r="21" spans="1:17" x14ac:dyDescent="0.3">
      <c r="A21" s="30" t="s">
        <v>58</v>
      </c>
      <c r="B21" s="68" t="s">
        <v>48</v>
      </c>
      <c r="C21" s="68"/>
      <c r="D21" s="43" t="s">
        <v>150</v>
      </c>
      <c r="E21" s="43" t="s">
        <v>122</v>
      </c>
      <c r="F21" s="70" t="s">
        <v>115</v>
      </c>
      <c r="G21" s="63" t="s">
        <v>126</v>
      </c>
      <c r="H21" s="43" t="s">
        <v>121</v>
      </c>
      <c r="I21" s="43" t="s">
        <v>155</v>
      </c>
      <c r="J21" s="43" t="s">
        <v>163</v>
      </c>
      <c r="K21" s="43" t="s">
        <v>148</v>
      </c>
      <c r="L21" s="53">
        <v>45807</v>
      </c>
      <c r="M21" s="70"/>
      <c r="N21" s="43" t="s">
        <v>163</v>
      </c>
      <c r="O21" s="43" t="s">
        <v>148</v>
      </c>
      <c r="P21" s="53">
        <v>45820</v>
      </c>
      <c r="Q21" s="70"/>
    </row>
    <row r="22" spans="1:17" x14ac:dyDescent="0.3">
      <c r="A22" s="30" t="s">
        <v>58</v>
      </c>
      <c r="B22" s="68" t="s">
        <v>129</v>
      </c>
      <c r="C22" s="68"/>
      <c r="D22" s="43" t="s">
        <v>150</v>
      </c>
      <c r="E22" s="43" t="s">
        <v>118</v>
      </c>
      <c r="F22" s="70" t="s">
        <v>115</v>
      </c>
      <c r="G22" s="63" t="s">
        <v>127</v>
      </c>
      <c r="H22" s="43" t="s">
        <v>119</v>
      </c>
      <c r="I22" s="43" t="s">
        <v>156</v>
      </c>
      <c r="J22" s="43" t="s">
        <v>163</v>
      </c>
      <c r="K22" s="43" t="s">
        <v>148</v>
      </c>
      <c r="L22" s="53">
        <v>45807</v>
      </c>
      <c r="M22" s="43"/>
      <c r="N22" s="43" t="s">
        <v>163</v>
      </c>
      <c r="O22" s="43" t="s">
        <v>148</v>
      </c>
      <c r="P22" s="53">
        <v>45820</v>
      </c>
      <c r="Q22" s="43"/>
    </row>
    <row r="23" spans="1:17" ht="30.75" customHeight="1" x14ac:dyDescent="0.3">
      <c r="A23" s="30" t="s">
        <v>58</v>
      </c>
      <c r="B23" s="68" t="s">
        <v>172</v>
      </c>
      <c r="C23" s="68"/>
      <c r="D23" s="43" t="s">
        <v>150</v>
      </c>
      <c r="E23" s="43" t="s">
        <v>173</v>
      </c>
      <c r="F23" s="70" t="s">
        <v>115</v>
      </c>
      <c r="G23" s="63" t="s">
        <v>127</v>
      </c>
      <c r="H23" s="43" t="s">
        <v>174</v>
      </c>
      <c r="I23" s="70" t="s">
        <v>178</v>
      </c>
      <c r="J23" s="43" t="s">
        <v>175</v>
      </c>
      <c r="K23" s="43" t="s">
        <v>148</v>
      </c>
      <c r="L23" s="53">
        <v>45807</v>
      </c>
      <c r="M23" s="70" t="s">
        <v>176</v>
      </c>
      <c r="N23" s="43" t="s">
        <v>163</v>
      </c>
      <c r="O23" s="43" t="s">
        <v>148</v>
      </c>
      <c r="P23" s="53">
        <v>45820</v>
      </c>
      <c r="Q23" s="43"/>
    </row>
  </sheetData>
  <mergeCells count="9">
    <mergeCell ref="N4:Q4"/>
    <mergeCell ref="N5:Q5"/>
    <mergeCell ref="J5:M5"/>
    <mergeCell ref="A1:H1"/>
    <mergeCell ref="B2:H2"/>
    <mergeCell ref="B3:H3"/>
    <mergeCell ref="B5:H5"/>
    <mergeCell ref="B4:H4"/>
    <mergeCell ref="J4:M4"/>
  </mergeCells>
  <conditionalFormatting sqref="J16:J23">
    <cfRule type="containsText" dxfId="3" priority="3" stopIfTrue="1" operator="containsText" text="FAIL">
      <formula>NOT(ISERROR(SEARCH("FAIL",J16)))</formula>
    </cfRule>
  </conditionalFormatting>
  <conditionalFormatting sqref="N16:N23">
    <cfRule type="containsText" dxfId="2" priority="1" stopIfTrue="1" operator="containsText" text="FAIL">
      <formula>NOT(ISERROR(SEARCH("FAIL",N16)))</formula>
    </cfRule>
  </conditionalFormatting>
  <conditionalFormatting sqref="J8:J14">
    <cfRule type="containsText" dxfId="1" priority="4" stopIfTrue="1" operator="containsText" text="FAIL">
      <formula>NOT(ISERROR(SEARCH("FAIL",J8)))</formula>
    </cfRule>
  </conditionalFormatting>
  <conditionalFormatting sqref="N8:N14">
    <cfRule type="containsText" dxfId="0" priority="2" stopIfTrue="1" operator="containsText" text="FAIL">
      <formula>NOT(ISERROR(SEARCH("FAIL",N8)))</formula>
    </cfRule>
  </conditionalFormatting>
  <dataValidations count="3">
    <dataValidation type="list" allowBlank="1" showInputMessage="1" showErrorMessage="1" sqref="J8:J14 J16:J23 N8:N14 N16:N23">
      <formula1>"PASS,FAIL,- -"</formula1>
    </dataValidation>
    <dataValidation type="list" allowBlank="1" showInputMessage="1" showErrorMessage="1" sqref="J65136:L65136 N65136:P65136">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2025-06-12T12:54:30Z</dcterms:modified>
</cp:coreProperties>
</file>