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D:\SPRINT\NOVAPHIL\SPRINT 27\ENDORSEMENT WORDINGS (VAT EXEMPT) FOR MOTOR FLEET\"/>
    </mc:Choice>
  </mc:AlternateContent>
  <bookViews>
    <workbookView xWindow="0" yWindow="0" windowWidth="20490" windowHeight="8550"/>
  </bookViews>
  <sheets>
    <sheet name="Revision History" sheetId="4" r:id="rId1"/>
    <sheet name="Component Test Case" sheetId="6" r:id="rId2"/>
    <sheet name="Functional Test Case" sheetId="5" r:id="rId3"/>
  </sheets>
  <externalReferences>
    <externalReference r:id="rId4"/>
  </externalReferences>
  <definedNames>
    <definedName name="Accept">'[1]Guidelines for Usage'!$IS$22:$IS$23</definedName>
    <definedName name="DefectFrom">'[1]Guidelines for Usage'!$IN$22:$IN$24</definedName>
    <definedName name="DefectType">'[1]Guidelines for Usage'!$IP$22:$IP$26</definedName>
    <definedName name="Module">'[1]Guidelines for Usage'!$IO$22:$IO$29</definedName>
    <definedName name="_xlnm.Print_Area" localSheetId="0">'Revision History'!$A$1:$F$29</definedName>
    <definedName name="Priority">'[1]Guidelines for Usage'!$IT$22:$IT$24</definedName>
    <definedName name="severity">'[1]Guidelines for Usage'!$IQ$22:$IQ$24</definedName>
    <definedName name="Stat">'[1]Guidelines for Usage'!$IR$22:$IR$28</definedName>
    <definedName name="Status">'[1]Guidelines for Usage'!$IR$22:$IR$28</definedName>
  </definedNames>
  <calcPr calcId="162913"/>
</workbook>
</file>

<file path=xl/comments1.xml><?xml version="1.0" encoding="utf-8"?>
<comments xmlns="http://schemas.openxmlformats.org/spreadsheetml/2006/main">
  <authors>
    <author>Subramanianb</author>
  </authors>
  <commentList>
    <comment ref="M6" authorId="0" shapeId="0">
      <text>
        <r>
          <rPr>
            <b/>
            <sz val="10"/>
            <color indexed="81"/>
            <rFont val="Cambria"/>
            <family val="1"/>
          </rPr>
          <t>SEPG</t>
        </r>
        <r>
          <rPr>
            <b/>
            <sz val="8"/>
            <color indexed="81"/>
            <rFont val="Tahoma"/>
            <family val="2"/>
          </rPr>
          <t>:</t>
        </r>
        <r>
          <rPr>
            <sz val="10"/>
            <color indexed="81"/>
            <rFont val="Calibri"/>
            <family val="2"/>
          </rPr>
          <t xml:space="preserve"> Defect Id to be entered against Failed steps</t>
        </r>
      </text>
    </comment>
  </commentList>
</comments>
</file>

<file path=xl/comments2.xml><?xml version="1.0" encoding="utf-8"?>
<comments xmlns="http://schemas.openxmlformats.org/spreadsheetml/2006/main">
  <authors>
    <author>Subramanianb</author>
  </authors>
  <commentList>
    <comment ref="M6" authorId="0" shapeId="0">
      <text>
        <r>
          <rPr>
            <b/>
            <sz val="10"/>
            <color indexed="81"/>
            <rFont val="Cambria"/>
            <family val="1"/>
          </rPr>
          <t>SEPG</t>
        </r>
        <r>
          <rPr>
            <b/>
            <sz val="8"/>
            <color indexed="81"/>
            <rFont val="Tahoma"/>
            <family val="2"/>
          </rPr>
          <t>:</t>
        </r>
        <r>
          <rPr>
            <sz val="10"/>
            <color indexed="81"/>
            <rFont val="Calibri"/>
            <family val="2"/>
          </rPr>
          <t xml:space="preserve"> Defect Id to be entered against Failed steps</t>
        </r>
      </text>
    </comment>
    <comment ref="Q6" authorId="0" shapeId="0">
      <text>
        <r>
          <rPr>
            <b/>
            <sz val="10"/>
            <color indexed="81"/>
            <rFont val="Cambria"/>
            <family val="1"/>
          </rPr>
          <t>SEPG</t>
        </r>
        <r>
          <rPr>
            <b/>
            <sz val="8"/>
            <color indexed="81"/>
            <rFont val="Tahoma"/>
            <family val="2"/>
          </rPr>
          <t>:</t>
        </r>
        <r>
          <rPr>
            <sz val="10"/>
            <color indexed="81"/>
            <rFont val="Calibri"/>
            <family val="2"/>
          </rPr>
          <t xml:space="preserve"> Defect Id to be entered against Failed steps</t>
        </r>
      </text>
    </comment>
  </commentList>
</comments>
</file>

<file path=xl/sharedStrings.xml><?xml version="1.0" encoding="utf-8"?>
<sst xmlns="http://schemas.openxmlformats.org/spreadsheetml/2006/main" count="857" uniqueCount="234">
  <si>
    <t>Tested Date :</t>
  </si>
  <si>
    <t xml:space="preserve"> Step No.</t>
  </si>
  <si>
    <t>Input Specification</t>
  </si>
  <si>
    <t>Input/Test Data</t>
  </si>
  <si>
    <t>Defect Id</t>
  </si>
  <si>
    <t>Status</t>
  </si>
  <si>
    <t>Date</t>
  </si>
  <si>
    <t>Revision History</t>
  </si>
  <si>
    <t>PASS</t>
  </si>
  <si>
    <t>Test Case Information</t>
  </si>
  <si>
    <t>Test case ID</t>
  </si>
  <si>
    <t>Sl.No</t>
  </si>
  <si>
    <t>Version No</t>
  </si>
  <si>
    <t>Reason For Changes</t>
  </si>
  <si>
    <t>Author</t>
  </si>
  <si>
    <t>Reviewer</t>
  </si>
  <si>
    <t>Approver</t>
  </si>
  <si>
    <t>Test Case Objective</t>
  </si>
  <si>
    <t>Pre Requisite :</t>
  </si>
  <si>
    <t>Testing Type :</t>
  </si>
  <si>
    <t>Test Case Execution Information</t>
  </si>
  <si>
    <t>Test Case Basic Information</t>
  </si>
  <si>
    <t>Expected Result</t>
  </si>
  <si>
    <t>Actual Result</t>
  </si>
  <si>
    <t>Help / Remarks</t>
  </si>
  <si>
    <t>Instructions :</t>
  </si>
  <si>
    <t>Test Scenario Link</t>
  </si>
  <si>
    <t>Userstory ID</t>
  </si>
  <si>
    <t>Testcase ID</t>
  </si>
  <si>
    <t xml:space="preserve">Sprint Number </t>
  </si>
  <si>
    <t>Tested By</t>
  </si>
  <si>
    <t>Cycle 1</t>
  </si>
  <si>
    <t>(Pass/Fail)</t>
  </si>
  <si>
    <t>Project Name :</t>
  </si>
  <si>
    <t>Screen Name :</t>
  </si>
  <si>
    <t xml:space="preserve">                     Test case</t>
  </si>
  <si>
    <t>NOVA PHIL</t>
  </si>
  <si>
    <t>Application should be in Running Condition.</t>
  </si>
  <si>
    <t>System Integration Testing</t>
  </si>
  <si>
    <t>Launching the URL.
Login with Valid Credentials.</t>
  </si>
  <si>
    <t>&lt;No Input&gt;</t>
  </si>
  <si>
    <t>&lt;No Remarks&gt;</t>
  </si>
  <si>
    <t>--Select--</t>
  </si>
  <si>
    <t>Anurag Kumar</t>
  </si>
  <si>
    <t>Draft</t>
  </si>
  <si>
    <t>Step1</t>
  </si>
  <si>
    <t>Step2</t>
  </si>
  <si>
    <t>Step3</t>
  </si>
  <si>
    <t>Step4</t>
  </si>
  <si>
    <t>Step5</t>
  </si>
  <si>
    <t>Step6</t>
  </si>
  <si>
    <t>Step7</t>
  </si>
  <si>
    <t>Step8</t>
  </si>
  <si>
    <t>Step9</t>
  </si>
  <si>
    <t>Step10</t>
  </si>
  <si>
    <t>Step11</t>
  </si>
  <si>
    <t>Step12</t>
  </si>
  <si>
    <t>Step13</t>
  </si>
  <si>
    <t>Step14</t>
  </si>
  <si>
    <t>Step15</t>
  </si>
  <si>
    <t>Step16</t>
  </si>
  <si>
    <t>Step17</t>
  </si>
  <si>
    <t>Baseline</t>
  </si>
  <si>
    <t>VENKATALAKSHMI</t>
  </si>
  <si>
    <t>Updated based on review comment</t>
  </si>
  <si>
    <t>Saravana Kumar M</t>
  </si>
  <si>
    <t>Executed Test Case- Cycle 1</t>
  </si>
  <si>
    <t>Executed Test Case- Cycle 2</t>
  </si>
  <si>
    <t>Endorsement Financial</t>
  </si>
  <si>
    <t>TC_F_FinancialEndorsement_001</t>
  </si>
  <si>
    <t>Step 1</t>
  </si>
  <si>
    <t>Navigate to Endorsement Financial Screen.</t>
  </si>
  <si>
    <t>1. Select "Endorsement financial" under the Main Menu "Endorsement" (or)
2. Enter "Endorsement Financial" in the Menu Search and select the Search Result.</t>
  </si>
  <si>
    <t xml:space="preserve">1. On Selecting the menu, System should display the Policy Search Screen.
2. System should display the Policy No. field with "Go" and "Close" button in the screen.
</t>
  </si>
  <si>
    <t xml:space="preserve">1. On selecting the menu, System displays the Policy Search Screen.
2. System displays the Policy No. field with "Go" and "Close" button in the screen.
</t>
  </si>
  <si>
    <t>Step 2</t>
  </si>
  <si>
    <t>Enter value in the field "Policy No".</t>
  </si>
  <si>
    <t>PolicyNo: 10003/31/20/000344</t>
  </si>
  <si>
    <t>System should accept the entered values in the respective field.</t>
  </si>
  <si>
    <t>System accepts the entered values in the respective field.</t>
  </si>
  <si>
    <t>Step 3</t>
  </si>
  <si>
    <t>Click on "Go" button.</t>
  </si>
  <si>
    <t>Click on the Go button available in the screen.</t>
  </si>
  <si>
    <t>On Clicking the "Go" button, System should accept the value in the Policy Number field and should display the Endorsement Request screen with following details:
1. Policy Information Link.
2. Financial Endorsement List with Columns as "Head, Sub Head, PI required, Approval Required".
3. Search Criterias to search the repsctive Endorsement Type.</t>
  </si>
  <si>
    <t>On Clicking the "Go" button, System accepts the value in the Policy Number field and displays the Endorsement Request screen with following details:
1. Policy Information Link.
2. Financial Endorsement List with Columns as "Head, Sub Head, PI required, Approval Required".
3. Search Criterias to search the repsctive Endorsement Type.</t>
  </si>
  <si>
    <t>Step 4</t>
  </si>
  <si>
    <t>Verify the details in the "Policy Info" Link.</t>
  </si>
  <si>
    <t>On Clicking the "Policy Info" Link, System should display the Policy Information window with Policy details under the headers:
1. Basic Information.
2. Insured Details.
3. Vehicle Details.
4. Business Source.
5. List of Opted Coverages.
6. Ownership Change details.
7. Policy Extension Details.
8. Endorsement Details.
9. Previous Policy Info.
10. Financier Information.</t>
  </si>
  <si>
    <t>On Clicking the "Policy Info" Link, System displays the Policy Information window with Policy details under the headers:
1. Basic Information.
2. Insured Details.
3. Vehicle Details.
4. Business Source.
5. List of Opted Coverages.
6. Ownership Change details.
7. Policy Extension Details.
8. Endorsement Details.
9. Previous Policy Info.
10. Financier Information.</t>
  </si>
  <si>
    <t>Step 5</t>
  </si>
  <si>
    <t>Click on Close button in the Policy Information window.</t>
  </si>
  <si>
    <t>On Clicking the Close button, System should close the Policy Information window.</t>
  </si>
  <si>
    <t>On Clicking the Close button, System closes the Policy Information window.</t>
  </si>
  <si>
    <t>Step 6</t>
  </si>
  <si>
    <t>Search the Respective Endorsement Sub Type.</t>
  </si>
  <si>
    <t>1. Select the Value in the Search By field.
2. Enter valid input in the Search Value field.
3. Click on Search button.</t>
  </si>
  <si>
    <t>System should accept the provided value in the respective fields and on Clicking the "Search" button, System should display the search result in the grid.</t>
  </si>
  <si>
    <t>System accepts the provided value in the respective fields and on Clicking the "Search" button, System displays the search result in the grid.</t>
  </si>
  <si>
    <t>Step 7</t>
  </si>
  <si>
    <t>Provide inputs in the below mentioned fields.
1. Calculation Type.
2. Request Date.
3. Effective From Date.</t>
  </si>
  <si>
    <t>Calculation Type: Full</t>
  </si>
  <si>
    <t>1. System should display the Calculation Type based on the Product and the Endorsement Sub Head selected.
2. On Selecting the Calculation Type as "Full", System should autodisplay the Effective From Date as "Policy Start Date".
3. On Selecting the Calculation Type as "Prorata", System should autodisplay the Effective From Date as "Current Date".
4. Effective To should always be displayed as "Policy End Date".</t>
  </si>
  <si>
    <t>1. System displays the Calculation Type based on the Product and the Endorsement Sub Head selected.
2. On Selecting the Calculation Type as "Full", System autodisplays the Effective From Date as "Policy Start Date".
3. On Selecting the Calculation Type as "Prorata", System autodisplays the Effective From Date as "Current Date".
4. Effective To field always be displayed as "Policy End Date".</t>
  </si>
  <si>
    <t>Step 8</t>
  </si>
  <si>
    <t>Click on "Proceed" button.</t>
  </si>
  <si>
    <t>On Clicking the "Proceed" button, System should display the Endorsement Screen with following details:
1. System should autodisplay all the fields in the screen and should be in the uneditable mode.
2. System should display the "Previous Details" button in the screen.
3. System should enable only the Commission related fields in the screen.
4. System should display the "Save, Submit, Reject, Download Quote, Download Schedule, and Close" button.</t>
  </si>
  <si>
    <t>On Clicking the "Proceed" button, System displays the Endorsement Screen with following details:
1. System autodisplays all the fields in the screen and should be in the uneditable mode.
2. System displays the "Previous Details" button in the screen.
3. System enables only the Commission related fields in the screen.
4. System displays the "Save, Submit, Reject, Download Quote, Download Schedule, and Close" button.</t>
  </si>
  <si>
    <t>Step 9</t>
  </si>
  <si>
    <t>Click on "Previous Details" button.</t>
  </si>
  <si>
    <t>On Clicking the "Previous Details" button, System should display the Previous Comission information provided in the Policy.</t>
  </si>
  <si>
    <t>On Clicking the "Previous Details" button, System displays the Previous Comission information provided in the Policy.</t>
  </si>
  <si>
    <t>Step 10</t>
  </si>
  <si>
    <t>Click on "Close" button in the Previous details window.</t>
  </si>
  <si>
    <t>On Clicking the Close button, System should close the Previous details window.</t>
  </si>
  <si>
    <t>On Clicking the Close button, System closes the Previous details window.</t>
  </si>
  <si>
    <t>Step 11</t>
  </si>
  <si>
    <t>Click on "No Claim Bonus Certificate" radio button.</t>
  </si>
  <si>
    <t>No Claim Bonus Certificate:Yes</t>
  </si>
  <si>
    <t xml:space="preserve">System should enable the below fields:
1.NCB Certificate Date
2.Reference number
3.NCB Percentage </t>
  </si>
  <si>
    <t xml:space="preserve">System enables the below fields:
1.NCB Certificate Date
2.Reference number
3.NCB Percentage </t>
  </si>
  <si>
    <t>Step 12</t>
  </si>
  <si>
    <t>Step 13</t>
  </si>
  <si>
    <t>Step 14</t>
  </si>
  <si>
    <t>Click on "Gross Premium" link.</t>
  </si>
  <si>
    <t>Step 15</t>
  </si>
  <si>
    <t>Provide input in the field "Endorsement Fee".</t>
  </si>
  <si>
    <t>Endorsement Fee : 50</t>
  </si>
  <si>
    <t>System should accept the provided input in the field.</t>
  </si>
  <si>
    <t>System accepts the provided input in the field.</t>
  </si>
  <si>
    <t>Step 16</t>
  </si>
  <si>
    <t>Click on "Save" button.</t>
  </si>
  <si>
    <t>Click on the Save button available in the screen.</t>
  </si>
  <si>
    <t>1. On Clicking on the Save button, System should save the updated details and should display the alert message with Endorsement Reference Number and on clicking "Ok" button in the alert message, System should display the Endorsement screen.
2. Endorsement Reference Number should be Policy Number followed by Number of Endorsements.
3. System should enable the "Submit, Reject" button.</t>
  </si>
  <si>
    <t>1. On Clicking on the Save button, System saves the updated details and  displays the alert message as "Endorsement Saved Successfully. Endorsement Reference No:10003/31/20/000344-010" and on clicking "Ok" button in the alert message, System moves to the Endorsement screen.
2. System enables the "Submit, Reject" button.</t>
  </si>
  <si>
    <t>Step 17</t>
  </si>
  <si>
    <t>Click on "Submit" button.</t>
  </si>
  <si>
    <t>Click on the Submit button available in the screen.</t>
  </si>
  <si>
    <t>1. On Clicking on the Submit button, System should submit the updated details and should display the alert message with Endorsement Reference Number and on clicking "Ok" button in the alert message, System should display the Endorsement screen.
2. Endorsement Reference Number should be Policy Number followed by Number of Endorsements.</t>
  </si>
  <si>
    <t>On Clicking on the Save button, System saves the updated details and  displays the alert message as "Endorsement Saved Successfully. Endorsement Reference No:10003/31/20/000344-010" and on clicking "Ok" button in the alert message, System moves to the Endorsement screen.</t>
  </si>
  <si>
    <t xml:space="preserve">Search By : Sub Head
Search Value : Exclusion of VAT </t>
  </si>
  <si>
    <t>1. On Clicking the "Gross Premium" link, System should autodispaly the "Gross Premium, Difference in Premium" value.
2. For Sub Head type as "Exclusion of VAT", System should autodisplay the Gross Premium of the Policy without any change and the Difference in Premium should be zero.</t>
  </si>
  <si>
    <t>1. On Clicking the "Gross Premium" link, System autodisplays the "Gross Premium, Difference in Premium" value.
2. For Sub Head type as "Exclusion of VAT", System autodisplays the Gross Premium of the Policy without any change and the Difference in Premium displayed as zero.</t>
  </si>
  <si>
    <t xml:space="preserve">Enter the below mentioned fields with the valid inputs:
1.VAT Exempt
</t>
  </si>
  <si>
    <t xml:space="preserve">&lt;Click&gt;
</t>
  </si>
  <si>
    <t>Click on "Close" button.</t>
  </si>
  <si>
    <t>On Clicking the "Close" button, System should Close the respective endorsement details and should move to the Dashboard screen.</t>
  </si>
  <si>
    <t>On Clicking the "Close" button, System Closes the respective endorsement details and it moves to the Dashboard screen.</t>
  </si>
  <si>
    <t>To Verify the field "Policy No" with valid input with Search Type as "Policy Number".</t>
  </si>
  <si>
    <t>System should accept the provided valid data in the field "Policy No".</t>
  </si>
  <si>
    <t>System accept the provided valid data in the field "Policy No".</t>
  </si>
  <si>
    <t>To Verify the field "Policy No" with invalid input as only Numerals with Search Type as "Policy Number".</t>
  </si>
  <si>
    <t>System should not accept the provided invalid data in the field "Policy No".</t>
  </si>
  <si>
    <t>System not accept the provided invalid data in the field "Policy No".</t>
  </si>
  <si>
    <t>To Verify the field "Policy No" with invalid input as character and special character with Search Type as "Policy Number".</t>
  </si>
  <si>
    <t>/P/</t>
  </si>
  <si>
    <t>To Verify the field "Policy No" with invalid input as numerals and character with Search Type as "Policy Number".</t>
  </si>
  <si>
    <t>3121P</t>
  </si>
  <si>
    <t>To Verify the field "Policy No" with invalid input as characters and numerals with Search Type as "Policy Number".</t>
  </si>
  <si>
    <t>P0000507</t>
  </si>
  <si>
    <t>To Verify the field "Policy No" with invalid input as Alphanumerals and Special Characters with Search Type as "Policy Number".</t>
  </si>
  <si>
    <t>10000_31_21_P_0000507</t>
  </si>
  <si>
    <t>To Verify the field "Endorsement SearchBy" with invalid input from the dropdown</t>
  </si>
  <si>
    <t>System should not accept the provided invalid data in the field "Endorsement SearchBy".</t>
  </si>
  <si>
    <t>System not accept the provided invalid data in the field "Endorsement SearchBy".</t>
  </si>
  <si>
    <t>To Verify the field "Endorsement SearchBy" with valid input from the dropdown</t>
  </si>
  <si>
    <t>Head</t>
  </si>
  <si>
    <t>System should accept the provided valid data in the field "Endorsement SearchBy".</t>
  </si>
  <si>
    <t>System accept the provided valid data in the field "Endorsement SearchBy".</t>
  </si>
  <si>
    <t>Sub Head</t>
  </si>
  <si>
    <t>Type</t>
  </si>
  <si>
    <t>To Verify the field "Endorsement SearchValue" with invalid input from the dropdown</t>
  </si>
  <si>
    <t>System should not accept the provided invalid data in the field "Endorsement SearchValue".</t>
  </si>
  <si>
    <t>System not accept the provided invalid data in the field "Endorsement SearchValue".</t>
  </si>
  <si>
    <t>To Verify the field "Endorsement SearchValue" with valid input from the dropdown</t>
  </si>
  <si>
    <t>NCB INCLUSION</t>
  </si>
  <si>
    <t>System should accept the provided valid data in the field "Endorsement SearchValue".</t>
  </si>
  <si>
    <t>System accept the provided valid data in the field "Endorsement SearchValue".</t>
  </si>
  <si>
    <t>DECREASE IN SUM INSURED</t>
  </si>
  <si>
    <t>INCREASE IN SUM INSURED</t>
  </si>
  <si>
    <t>CORRECT POLICY EXTENSIONS WITH ADDITIONAL PREMIUM</t>
  </si>
  <si>
    <t>CORRECT SUM INSURED WITH ADDITIONAL PREMIUM</t>
  </si>
  <si>
    <t>CORRECT SUM INSURED &amp; POLICY EXTENSIONS WITH ADDITIONAL PREMIUM</t>
  </si>
  <si>
    <t>INCLUSION OF PD COVERAGE</t>
  </si>
  <si>
    <t>INCLUSION OF BI COVERAGE</t>
  </si>
  <si>
    <t>CHANGE IN PD COVERAGE</t>
  </si>
  <si>
    <t>CHANGE IN BI COVERAGE</t>
  </si>
  <si>
    <t>CHANGE IN USE ( eg. PRIVATE USE TO TNVS or TNVS to Private use)</t>
  </si>
  <si>
    <t>INCLUSION OF ACCESSORIES</t>
  </si>
  <si>
    <t>INCLUSION OF AUTO PA (APA) WITH ADDITIONAL PREMIUM</t>
  </si>
  <si>
    <t>INCLUSION OF AOG COVERAGE (WITH ADDITIONAL PREMIUM)</t>
  </si>
  <si>
    <t>CHANGE IN POLICY PERIOD</t>
  </si>
  <si>
    <t>CHANGE IN DATE OF FIRST REGISTRATION</t>
  </si>
  <si>
    <t>CORRECT VEHICLE DESCRIPTION (MAKE AND MODEL)</t>
  </si>
  <si>
    <t>CHANGE IN FAIR MARKET VALUE (FMV)</t>
  </si>
  <si>
    <t>To Verify the field "Endr Calculation Type" with Null Input from the dropdown.</t>
  </si>
  <si>
    <t>System should not accept the provided invalid data in the field "Endr Calculation Type".</t>
  </si>
  <si>
    <t>System not accept the provided invalid data in the field "Endr Calculation Type".</t>
  </si>
  <si>
    <t>To Verify the field "Endr Calculation Type" with valid input from the dropdown.</t>
  </si>
  <si>
    <t>Full</t>
  </si>
  <si>
    <t>System should accept the provided valid data in the field "Endr Calculation Type".</t>
  </si>
  <si>
    <t>System accept the provided valid data in the field "Endr Calculation Type".</t>
  </si>
  <si>
    <t>To Verify the field "Endr Calculation Type" with Valid Input from the dropdown.</t>
  </si>
  <si>
    <t>Long Term</t>
  </si>
  <si>
    <t>Short Period</t>
  </si>
  <si>
    <t>Full / Pro-Rata</t>
  </si>
  <si>
    <t>Prorata / Short Period</t>
  </si>
  <si>
    <t>Full / Pro-Rata / Short Period</t>
  </si>
  <si>
    <t>TC_C_FinancialEndorsement_001</t>
  </si>
  <si>
    <t>TC_C_FinancialEndorsement_002</t>
  </si>
  <si>
    <t>TC_C_FinancialEndorsement_003</t>
  </si>
  <si>
    <t>TC_C_FinancialEndorsement_004</t>
  </si>
  <si>
    <t>Step18</t>
  </si>
  <si>
    <t>Step19</t>
  </si>
  <si>
    <t>TS_FinancialEndorsement_002</t>
  </si>
  <si>
    <t>TS_FinancialEndorsement_001</t>
  </si>
  <si>
    <t>System should accept the entered values in the respective field.System should allow to select the check box if the check box is not selected in the Original policy or Previous endorsement.</t>
  </si>
  <si>
    <t>System accepts the entered values in the respective field.System is allowing to select the check box if the check box is not selected in the Original policy or Previous endorsement.</t>
  </si>
  <si>
    <t>Click on "Reject" button.</t>
  </si>
  <si>
    <t>On Clicking the "Reject" button, System should reject the respective endorsement details and should move to the Dashboard screen.</t>
  </si>
  <si>
    <t>On Clicking the "Reject" button, System rejects the respective endorsement details and moves to the Dashboard screen.</t>
  </si>
  <si>
    <t>TC_F_FinancialEndorsement_002</t>
  </si>
  <si>
    <t>To Verify the Policy No field with valid and invalid inputs in motor fleet.</t>
  </si>
  <si>
    <t>To Verify the Endorsement SearchBy field with valid and invalid inputs in motor fleet.</t>
  </si>
  <si>
    <t>To Verify the Endorsement SearchValue field with valid and invalid inputs in motor fleet.</t>
  </si>
  <si>
    <t>To Verify the Endr Calculation Type field with valid and invalid inputs in motor fleet.</t>
  </si>
  <si>
    <t>To Check the Functionality "Exclusion of VAT " in Endorsement with Reject button in motor fleet.</t>
  </si>
  <si>
    <t>To Check the Functionality "Exclusion of VAT " in Endorsement with Submit button in motor fleet with master policy.</t>
  </si>
  <si>
    <t>10000/31/24/002664</t>
  </si>
  <si>
    <t>NOVPHILSCR-1556</t>
  </si>
  <si>
    <t>FAIL</t>
  </si>
  <si>
    <t>NOVPHILSCR-1614</t>
  </si>
  <si>
    <t>NOVPHILSCR-1615</t>
  </si>
  <si>
    <t>NOVPHILSCR-1616</t>
  </si>
  <si>
    <t>Cycle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</si>
</sst>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7" x14ac:knownFonts="1">
    <font>
      <sz val="11"/>
      <color theme="1"/>
      <name val="Calibri"/>
      <family val="2"/>
      <scheme val="minor"/>
    </font>
    <font>
      <sz val="10"/>
      <name val="Arial"/>
      <family val="2"/>
    </font>
    <font>
      <b/>
      <sz val="8"/>
      <color indexed="81"/>
      <name val="Tahoma"/>
      <family val="2"/>
    </font>
    <font>
      <sz val="9"/>
      <name val="Arial"/>
      <family val="2"/>
    </font>
    <font>
      <sz val="10"/>
      <color indexed="81"/>
      <name val="Calibri"/>
      <family val="2"/>
    </font>
    <font>
      <b/>
      <sz val="10"/>
      <color indexed="81"/>
      <name val="Cambria"/>
      <family val="1"/>
    </font>
    <font>
      <sz val="10"/>
      <name val="Bookman Old Style"/>
      <family val="1"/>
    </font>
    <font>
      <b/>
      <sz val="10"/>
      <name val="Bookman Old Style"/>
      <family val="1"/>
    </font>
    <font>
      <sz val="10"/>
      <color rgb="FF333333"/>
      <name val="Bookman Old Style"/>
      <family val="1"/>
    </font>
    <font>
      <sz val="10"/>
      <color theme="1"/>
      <name val="Bookman Old Style"/>
      <family val="1"/>
    </font>
    <font>
      <b/>
      <sz val="10"/>
      <color theme="0"/>
      <name val="Bookman Old Style"/>
      <family val="1"/>
    </font>
    <font>
      <sz val="10"/>
      <color rgb="FF00B050"/>
      <name val="Bookman Old Style"/>
      <family val="1"/>
    </font>
    <font>
      <sz val="8"/>
      <color theme="0" tint="-0.34998626667073579"/>
      <name val="Bookman Old Style"/>
      <family val="1"/>
    </font>
    <font>
      <b/>
      <sz val="10"/>
      <color theme="1"/>
      <name val="Bookman Old Style"/>
      <family val="1"/>
    </font>
    <font>
      <b/>
      <sz val="11"/>
      <color theme="0"/>
      <name val="Bookman Old Style"/>
      <family val="1"/>
    </font>
    <font>
      <sz val="10"/>
      <color rgb="FF000000"/>
      <name val="Bookman Old Style"/>
      <family val="1"/>
    </font>
    <font>
      <u/>
      <sz val="11"/>
      <color theme="10"/>
      <name val="Calibri"/>
      <family val="2"/>
      <scheme val="minor"/>
    </font>
  </fonts>
  <fills count="8">
    <fill>
      <patternFill patternType="none"/>
    </fill>
    <fill>
      <patternFill patternType="gray125"/>
    </fill>
    <fill>
      <patternFill patternType="solid">
        <fgColor theme="0"/>
        <bgColor indexed="64"/>
      </patternFill>
    </fill>
    <fill>
      <patternFill patternType="solid">
        <fgColor rgb="FFBFBFBF"/>
        <bgColor indexed="64"/>
      </patternFill>
    </fill>
    <fill>
      <patternFill patternType="solid">
        <fgColor rgb="FF4472C4"/>
        <bgColor indexed="64"/>
      </patternFill>
    </fill>
    <fill>
      <patternFill patternType="solid">
        <fgColor theme="6" tint="0.59999389629810485"/>
        <bgColor indexed="64"/>
      </patternFill>
    </fill>
    <fill>
      <patternFill patternType="solid">
        <fgColor theme="2" tint="-0.499984740745262"/>
        <bgColor indexed="64"/>
      </patternFill>
    </fill>
    <fill>
      <patternFill patternType="solid">
        <fgColor theme="0" tint="-0.49998474074526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top/>
      <bottom/>
      <diagonal/>
    </border>
    <border>
      <left/>
      <right style="thin">
        <color indexed="64"/>
      </right>
      <top/>
      <bottom/>
      <diagonal/>
    </border>
    <border>
      <left/>
      <right/>
      <top/>
      <bottom style="thin">
        <color indexed="64"/>
      </bottom>
      <diagonal/>
    </border>
  </borders>
  <cellStyleXfs count="4">
    <xf numFmtId="0" fontId="0" fillId="0" borderId="0"/>
    <xf numFmtId="0" fontId="1" fillId="0" borderId="0"/>
    <xf numFmtId="0" fontId="3" fillId="0" borderId="0"/>
    <xf numFmtId="0" fontId="16" fillId="0" borderId="0" applyNumberFormat="0" applyFill="0" applyBorder="0" applyAlignment="0" applyProtection="0"/>
  </cellStyleXfs>
  <cellXfs count="95">
    <xf numFmtId="0" fontId="0" fillId="0" borderId="0" xfId="0"/>
    <xf numFmtId="0" fontId="6" fillId="0" borderId="0" xfId="1" applyFont="1"/>
    <xf numFmtId="0" fontId="6" fillId="0" borderId="0" xfId="1" applyFont="1" applyAlignment="1">
      <alignment vertical="top"/>
    </xf>
    <xf numFmtId="0" fontId="7" fillId="0" borderId="0" xfId="1" applyFont="1"/>
    <xf numFmtId="0" fontId="8" fillId="0" borderId="1" xfId="1" applyFont="1" applyBorder="1" applyAlignment="1">
      <alignment horizontal="left" vertical="top" wrapText="1"/>
    </xf>
    <xf numFmtId="15" fontId="8" fillId="0" borderId="1" xfId="1" applyNumberFormat="1" applyFont="1" applyBorder="1" applyAlignment="1">
      <alignment horizontal="left" vertical="top" wrapText="1"/>
    </xf>
    <xf numFmtId="0" fontId="8" fillId="0" borderId="1" xfId="1" applyFont="1" applyBorder="1" applyAlignment="1">
      <alignment vertical="top" wrapText="1"/>
    </xf>
    <xf numFmtId="0" fontId="9" fillId="0" borderId="0" xfId="0" applyFont="1" applyBorder="1"/>
    <xf numFmtId="0" fontId="10" fillId="2" borderId="0" xfId="0" applyFont="1" applyFill="1" applyBorder="1" applyAlignment="1">
      <alignment horizontal="left" vertical="center"/>
    </xf>
    <xf numFmtId="0" fontId="9" fillId="2" borderId="0" xfId="0" applyFont="1" applyFill="1" applyBorder="1"/>
    <xf numFmtId="0" fontId="6" fillId="0" borderId="1" xfId="0" applyFont="1" applyFill="1" applyBorder="1" applyAlignment="1">
      <alignment horizontal="center" vertical="center" wrapText="1"/>
    </xf>
    <xf numFmtId="0" fontId="6" fillId="0" borderId="1" xfId="0" applyFont="1" applyBorder="1" applyAlignment="1">
      <alignment horizontal="center" vertical="top"/>
    </xf>
    <xf numFmtId="0" fontId="11" fillId="0" borderId="1" xfId="0" applyFont="1" applyBorder="1" applyAlignment="1">
      <alignment horizontal="center"/>
    </xf>
    <xf numFmtId="0" fontId="6" fillId="0" borderId="1" xfId="1" applyFont="1" applyBorder="1"/>
    <xf numFmtId="0" fontId="9" fillId="0" borderId="1" xfId="0" applyFont="1" applyFill="1" applyBorder="1" applyAlignment="1">
      <alignment horizontal="center" vertical="center"/>
    </xf>
    <xf numFmtId="0" fontId="6" fillId="0" borderId="0" xfId="0" applyFont="1"/>
    <xf numFmtId="0" fontId="6" fillId="0" borderId="0" xfId="0" applyFont="1" applyFill="1" applyBorder="1"/>
    <xf numFmtId="0" fontId="6" fillId="3" borderId="1" xfId="0" applyFont="1" applyFill="1" applyBorder="1" applyAlignment="1">
      <alignment horizontal="right" vertical="center" wrapText="1"/>
    </xf>
    <xf numFmtId="0" fontId="6" fillId="0" borderId="1" xfId="0" applyFont="1" applyFill="1" applyBorder="1" applyAlignment="1">
      <alignment horizontal="left" vertical="top" wrapText="1"/>
    </xf>
    <xf numFmtId="0" fontId="6" fillId="0" borderId="1" xfId="0" applyFont="1" applyFill="1" applyBorder="1" applyAlignment="1">
      <alignment horizontal="left" wrapText="1"/>
    </xf>
    <xf numFmtId="0" fontId="6" fillId="0" borderId="0" xfId="0" applyFont="1" applyFill="1" applyBorder="1" applyAlignment="1">
      <alignment vertical="center" wrapText="1"/>
    </xf>
    <xf numFmtId="164" fontId="6" fillId="0" borderId="1" xfId="0" applyNumberFormat="1" applyFont="1" applyFill="1" applyBorder="1" applyAlignment="1">
      <alignment horizontal="left" wrapText="1"/>
    </xf>
    <xf numFmtId="0" fontId="7" fillId="0" borderId="1" xfId="0" applyFont="1" applyFill="1" applyBorder="1" applyAlignment="1">
      <alignment horizontal="left" vertical="top" wrapText="1"/>
    </xf>
    <xf numFmtId="0" fontId="6" fillId="0" borderId="0" xfId="0" applyFont="1" applyFill="1" applyBorder="1" applyAlignment="1">
      <alignment wrapText="1"/>
    </xf>
    <xf numFmtId="0" fontId="6" fillId="3" borderId="1" xfId="0" applyFont="1" applyFill="1" applyBorder="1" applyAlignment="1">
      <alignment horizontal="center" vertical="center" wrapText="1"/>
    </xf>
    <xf numFmtId="0" fontId="6" fillId="0" borderId="1" xfId="0" applyFont="1" applyBorder="1" applyAlignment="1">
      <alignment horizontal="center"/>
    </xf>
    <xf numFmtId="0" fontId="6" fillId="0" borderId="1" xfId="0" applyFont="1" applyBorder="1" applyAlignment="1">
      <alignment wrapText="1"/>
    </xf>
    <xf numFmtId="0" fontId="6" fillId="0" borderId="1" xfId="0" applyFont="1" applyBorder="1"/>
    <xf numFmtId="0" fontId="12" fillId="0" borderId="0" xfId="1" applyFont="1"/>
    <xf numFmtId="0" fontId="7" fillId="3" borderId="1" xfId="1" applyFont="1" applyFill="1" applyBorder="1" applyAlignment="1">
      <alignment horizontal="left" vertical="top" wrapText="1"/>
    </xf>
    <xf numFmtId="0" fontId="7" fillId="3" borderId="1" xfId="0" applyFont="1" applyFill="1" applyBorder="1" applyAlignment="1">
      <alignment vertical="top"/>
    </xf>
    <xf numFmtId="0" fontId="7" fillId="3" borderId="1" xfId="0" applyFont="1" applyFill="1" applyBorder="1" applyAlignment="1">
      <alignment horizontal="center" vertical="top"/>
    </xf>
    <xf numFmtId="0" fontId="6" fillId="0" borderId="1" xfId="0" applyFont="1" applyFill="1" applyBorder="1" applyAlignment="1">
      <alignment vertical="top"/>
    </xf>
    <xf numFmtId="0" fontId="6" fillId="0" borderId="0" xfId="1" applyFont="1" applyBorder="1"/>
    <xf numFmtId="0" fontId="6" fillId="3" borderId="2" xfId="0" applyFont="1" applyFill="1" applyBorder="1" applyAlignment="1">
      <alignment horizontal="right" vertical="center" wrapText="1"/>
    </xf>
    <xf numFmtId="0" fontId="6" fillId="0" borderId="3" xfId="0" applyFont="1" applyFill="1" applyBorder="1" applyAlignment="1">
      <alignment horizontal="left" vertical="top" wrapText="1"/>
    </xf>
    <xf numFmtId="0" fontId="6" fillId="3" borderId="4" xfId="0" applyFont="1" applyFill="1" applyBorder="1" applyAlignment="1">
      <alignment horizontal="center" vertical="center" wrapText="1"/>
    </xf>
    <xf numFmtId="0" fontId="7" fillId="3" borderId="1" xfId="0" applyFont="1" applyFill="1" applyBorder="1" applyAlignment="1">
      <alignment horizontal="right" vertical="center" wrapText="1"/>
    </xf>
    <xf numFmtId="0" fontId="6" fillId="6" borderId="4" xfId="0" applyFont="1" applyFill="1" applyBorder="1" applyAlignment="1">
      <alignment horizontal="center" vertical="top" wrapText="1"/>
    </xf>
    <xf numFmtId="0" fontId="7" fillId="0" borderId="0" xfId="0" applyFont="1" applyFill="1" applyBorder="1" applyAlignment="1">
      <alignment horizontal="center" vertical="top"/>
    </xf>
    <xf numFmtId="0" fontId="9" fillId="0" borderId="1" xfId="0" applyFont="1" applyBorder="1" applyAlignment="1">
      <alignment horizontal="left" vertical="top" wrapText="1"/>
    </xf>
    <xf numFmtId="0" fontId="9" fillId="0" borderId="1" xfId="0" applyFont="1" applyBorder="1" applyAlignment="1">
      <alignment horizontal="left"/>
    </xf>
    <xf numFmtId="0" fontId="6" fillId="0" borderId="1" xfId="0" applyFont="1" applyBorder="1" applyAlignment="1">
      <alignment horizontal="left" wrapText="1"/>
    </xf>
    <xf numFmtId="0" fontId="6" fillId="0" borderId="1" xfId="0" applyFont="1" applyBorder="1" applyAlignment="1">
      <alignment horizontal="left"/>
    </xf>
    <xf numFmtId="0" fontId="8" fillId="0" borderId="1" xfId="1" applyFont="1" applyBorder="1" applyAlignment="1">
      <alignment horizontal="left" wrapText="1"/>
    </xf>
    <xf numFmtId="15" fontId="8" fillId="0" borderId="1" xfId="1" applyNumberFormat="1" applyFont="1" applyBorder="1" applyAlignment="1">
      <alignment horizontal="left" wrapText="1"/>
    </xf>
    <xf numFmtId="0" fontId="9" fillId="0" borderId="1" xfId="0" applyFont="1" applyBorder="1" applyAlignment="1">
      <alignment horizontal="center"/>
    </xf>
    <xf numFmtId="0" fontId="9" fillId="0" borderId="1" xfId="0" applyFont="1" applyBorder="1" applyAlignment="1"/>
    <xf numFmtId="14" fontId="6" fillId="0" borderId="1" xfId="0" applyNumberFormat="1" applyFont="1" applyBorder="1" applyAlignment="1">
      <alignment horizontal="left"/>
    </xf>
    <xf numFmtId="0" fontId="9" fillId="0" borderId="0" xfId="0" applyFont="1"/>
    <xf numFmtId="0" fontId="9" fillId="0" borderId="1" xfId="0" applyFont="1" applyBorder="1"/>
    <xf numFmtId="0" fontId="6" fillId="0" borderId="1" xfId="0" applyFont="1" applyFill="1" applyBorder="1" applyAlignment="1">
      <alignment horizontal="left" vertical="top" wrapText="1"/>
    </xf>
    <xf numFmtId="0" fontId="6" fillId="0" borderId="1" xfId="0" applyFont="1" applyFill="1" applyBorder="1" applyAlignment="1">
      <alignment horizontal="left" vertical="center" wrapText="1"/>
    </xf>
    <xf numFmtId="0" fontId="6" fillId="0" borderId="1" xfId="0" applyFont="1" applyFill="1" applyBorder="1" applyAlignment="1">
      <alignment horizontal="left" vertical="center" wrapText="1"/>
    </xf>
    <xf numFmtId="0" fontId="6" fillId="0" borderId="1" xfId="0" applyFont="1" applyBorder="1" applyAlignment="1"/>
    <xf numFmtId="0" fontId="6" fillId="0" borderId="1" xfId="0" applyFont="1" applyBorder="1" applyAlignment="1">
      <alignment horizontal="left" vertical="center" wrapText="1"/>
    </xf>
    <xf numFmtId="0" fontId="6" fillId="0" borderId="1" xfId="0" applyFont="1" applyBorder="1" applyAlignment="1">
      <alignment horizontal="center" vertical="center"/>
    </xf>
    <xf numFmtId="0" fontId="8" fillId="0" borderId="1" xfId="1" applyFont="1" applyBorder="1" applyAlignment="1">
      <alignment horizontal="center" vertical="center" wrapText="1"/>
    </xf>
    <xf numFmtId="15" fontId="8" fillId="0" borderId="1" xfId="1" applyNumberFormat="1" applyFont="1" applyBorder="1" applyAlignment="1">
      <alignment horizontal="center" vertical="center" wrapText="1"/>
    </xf>
    <xf numFmtId="0" fontId="15" fillId="0" borderId="1" xfId="0" applyFont="1" applyBorder="1" applyAlignment="1">
      <alignment horizontal="left" wrapText="1"/>
    </xf>
    <xf numFmtId="0" fontId="9" fillId="0" borderId="1" xfId="0" applyFont="1" applyBorder="1" applyAlignment="1">
      <alignment wrapText="1"/>
    </xf>
    <xf numFmtId="0" fontId="9" fillId="0" borderId="1" xfId="0" applyFont="1" applyBorder="1" applyAlignment="1">
      <alignment horizontal="left" vertical="center" wrapText="1"/>
    </xf>
    <xf numFmtId="0" fontId="6" fillId="0" borderId="1" xfId="0" applyFont="1" applyBorder="1" applyAlignment="1">
      <alignment vertical="center" wrapText="1"/>
    </xf>
    <xf numFmtId="0" fontId="6" fillId="0" borderId="2" xfId="0" applyFont="1" applyFill="1" applyBorder="1" applyAlignment="1">
      <alignment horizontal="left" wrapText="1"/>
    </xf>
    <xf numFmtId="164" fontId="6" fillId="0" borderId="2" xfId="0" applyNumberFormat="1" applyFont="1" applyFill="1" applyBorder="1" applyAlignment="1">
      <alignment horizontal="left" wrapText="1"/>
    </xf>
    <xf numFmtId="0" fontId="6" fillId="3" borderId="13" xfId="0" applyFont="1" applyFill="1" applyBorder="1" applyAlignment="1">
      <alignment horizontal="center" vertical="center" wrapText="1"/>
    </xf>
    <xf numFmtId="0" fontId="6" fillId="6" borderId="1" xfId="0" applyFont="1" applyFill="1" applyBorder="1" applyAlignment="1">
      <alignment horizontal="center" vertical="top" wrapText="1"/>
    </xf>
    <xf numFmtId="0" fontId="0" fillId="0" borderId="1" xfId="0" applyBorder="1"/>
    <xf numFmtId="0" fontId="6" fillId="0" borderId="1" xfId="0" applyFont="1" applyFill="1" applyBorder="1" applyAlignment="1">
      <alignment horizontal="left" vertical="top" wrapText="1"/>
    </xf>
    <xf numFmtId="0" fontId="16" fillId="0" borderId="0" xfId="3" applyAlignment="1">
      <alignment horizontal="left" vertical="center" wrapText="1" indent="1"/>
    </xf>
    <xf numFmtId="0" fontId="13" fillId="3" borderId="1" xfId="0" applyFont="1" applyFill="1" applyBorder="1" applyAlignment="1">
      <alignment horizontal="left" vertical="center"/>
    </xf>
    <xf numFmtId="0" fontId="10" fillId="7" borderId="2" xfId="0" applyFont="1" applyFill="1" applyBorder="1" applyAlignment="1">
      <alignment horizontal="left" vertical="center" wrapText="1"/>
    </xf>
    <xf numFmtId="0" fontId="10" fillId="7" borderId="11" xfId="0" applyFont="1" applyFill="1" applyBorder="1" applyAlignment="1">
      <alignment horizontal="left" vertical="center" wrapText="1"/>
    </xf>
    <xf numFmtId="0" fontId="10" fillId="7" borderId="12" xfId="0" applyFont="1" applyFill="1" applyBorder="1" applyAlignment="1">
      <alignment horizontal="left" vertical="center" wrapText="1"/>
    </xf>
    <xf numFmtId="0" fontId="6" fillId="0" borderId="1" xfId="0" applyFont="1" applyFill="1" applyBorder="1" applyAlignment="1">
      <alignment horizontal="left" vertical="top" wrapText="1"/>
    </xf>
    <xf numFmtId="0" fontId="7" fillId="5" borderId="5" xfId="0" applyFont="1" applyFill="1" applyBorder="1" applyAlignment="1">
      <alignment horizontal="center" vertical="top" wrapText="1"/>
    </xf>
    <xf numFmtId="0" fontId="7" fillId="5" borderId="6" xfId="0" applyFont="1" applyFill="1" applyBorder="1" applyAlignment="1">
      <alignment horizontal="center" vertical="top" wrapText="1"/>
    </xf>
    <xf numFmtId="0" fontId="7" fillId="5" borderId="7" xfId="0" applyFont="1" applyFill="1" applyBorder="1" applyAlignment="1">
      <alignment horizontal="center" vertical="top" wrapText="1"/>
    </xf>
    <xf numFmtId="0" fontId="14" fillId="4" borderId="2" xfId="0" applyFont="1" applyFill="1" applyBorder="1" applyAlignment="1"/>
    <xf numFmtId="0" fontId="14" fillId="4" borderId="11" xfId="0" applyFont="1" applyFill="1" applyBorder="1" applyAlignment="1"/>
    <xf numFmtId="0" fontId="14" fillId="4" borderId="1" xfId="0" applyFont="1" applyFill="1" applyBorder="1" applyAlignment="1">
      <alignment horizontal="center"/>
    </xf>
    <xf numFmtId="0" fontId="6" fillId="0" borderId="1" xfId="0" applyFont="1" applyFill="1" applyBorder="1" applyAlignment="1">
      <alignment horizontal="left" vertical="center" wrapText="1"/>
    </xf>
    <xf numFmtId="0" fontId="6" fillId="0" borderId="8" xfId="0" applyFont="1" applyFill="1" applyBorder="1" applyAlignment="1">
      <alignment horizontal="center" vertical="top" wrapText="1"/>
    </xf>
    <xf numFmtId="0" fontId="6" fillId="0" borderId="9" xfId="0" applyFont="1" applyFill="1" applyBorder="1" applyAlignment="1">
      <alignment horizontal="center" vertical="top" wrapText="1"/>
    </xf>
    <xf numFmtId="0" fontId="6" fillId="0" borderId="10" xfId="0" applyFont="1" applyFill="1" applyBorder="1" applyAlignment="1">
      <alignment horizontal="center" vertical="top" wrapText="1"/>
    </xf>
    <xf numFmtId="0" fontId="6" fillId="0" borderId="2" xfId="0" applyFont="1" applyFill="1" applyBorder="1" applyAlignment="1">
      <alignment horizontal="center" vertical="top" wrapText="1"/>
    </xf>
    <xf numFmtId="0" fontId="6" fillId="0" borderId="11" xfId="0" applyFont="1" applyFill="1" applyBorder="1" applyAlignment="1">
      <alignment horizontal="center" vertical="top" wrapText="1"/>
    </xf>
    <xf numFmtId="0" fontId="6" fillId="0" borderId="12" xfId="0" applyFont="1" applyFill="1" applyBorder="1" applyAlignment="1">
      <alignment horizontal="center" vertical="top" wrapText="1"/>
    </xf>
    <xf numFmtId="0" fontId="7" fillId="5" borderId="14" xfId="0" applyFont="1" applyFill="1" applyBorder="1" applyAlignment="1">
      <alignment horizontal="center" vertical="top" wrapText="1"/>
    </xf>
    <xf numFmtId="0" fontId="7" fillId="5" borderId="0" xfId="0" applyFont="1" applyFill="1" applyBorder="1" applyAlignment="1">
      <alignment horizontal="center" vertical="top" wrapText="1"/>
    </xf>
    <xf numFmtId="0" fontId="7" fillId="5" borderId="15" xfId="0" applyFont="1" applyFill="1" applyBorder="1" applyAlignment="1">
      <alignment horizontal="center" vertical="top" wrapText="1"/>
    </xf>
    <xf numFmtId="0" fontId="14" fillId="4" borderId="13" xfId="0" applyFont="1" applyFill="1" applyBorder="1" applyAlignment="1">
      <alignment horizontal="center"/>
    </xf>
    <xf numFmtId="0" fontId="14" fillId="4" borderId="16" xfId="0" applyFont="1" applyFill="1" applyBorder="1" applyAlignment="1">
      <alignment horizontal="center"/>
    </xf>
    <xf numFmtId="0" fontId="10" fillId="7" borderId="2" xfId="0" applyFont="1" applyFill="1" applyBorder="1" applyAlignment="1">
      <alignment horizontal="left" wrapText="1"/>
    </xf>
    <xf numFmtId="0" fontId="10" fillId="7" borderId="11" xfId="0" applyFont="1" applyFill="1" applyBorder="1" applyAlignment="1">
      <alignment horizontal="left" wrapText="1"/>
    </xf>
  </cellXfs>
  <cellStyles count="4">
    <cellStyle name="Hyperlink" xfId="3" builtinId="8"/>
    <cellStyle name="Normal" xfId="0" builtinId="0"/>
    <cellStyle name="Normal 2" xfId="1"/>
    <cellStyle name="Normal 2 31" xfId="2"/>
  </cellStyles>
  <dxfs count="8">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1009650</xdr:colOff>
      <xdr:row>1</xdr:row>
      <xdr:rowOff>180975</xdr:rowOff>
    </xdr:to>
    <xdr:pic>
      <xdr:nvPicPr>
        <xdr:cNvPr id="4257"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162877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2</xdr:row>
      <xdr:rowOff>0</xdr:rowOff>
    </xdr:from>
    <xdr:to>
      <xdr:col>6</xdr:col>
      <xdr:colOff>28575</xdr:colOff>
      <xdr:row>2</xdr:row>
      <xdr:rowOff>38100</xdr:rowOff>
    </xdr:to>
    <xdr:sp macro="" textlink="">
      <xdr:nvSpPr>
        <xdr:cNvPr id="4258" name="Line 1"/>
        <xdr:cNvSpPr>
          <a:spLocks noChangeShapeType="1"/>
        </xdr:cNvSpPr>
      </xdr:nvSpPr>
      <xdr:spPr bwMode="auto">
        <a:xfrm flipV="1">
          <a:off x="0" y="381000"/>
          <a:ext cx="11229975" cy="38100"/>
        </a:xfrm>
        <a:prstGeom prst="line">
          <a:avLst/>
        </a:prstGeom>
        <a:noFill/>
        <a:ln w="9525">
          <a:solidFill>
            <a:srgbClr val="C0C0C0"/>
          </a:solidFill>
          <a:round/>
          <a:headEnd/>
          <a:tailEnd/>
        </a:ln>
        <a:extLst>
          <a:ext uri="{909E8E84-426E-40DD-AFC4-6F175D3DCCD1}">
            <a14:hiddenFill xmlns:a14="http://schemas.microsoft.com/office/drawing/2010/main">
              <a:no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esting%20&amp;%20Practices\Testing%20Templates\Testing%20Templates-26022022\DefectTracker%20Templat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ision History"/>
      <sheetName val="Defect Report"/>
      <sheetName val="Guidelines for Usage"/>
    </sheetNames>
    <sheetDataSet>
      <sheetData sheetId="0"/>
      <sheetData sheetId="1" refreshError="1"/>
      <sheetData sheetId="2">
        <row r="22">
          <cell r="IN22" t="str">
            <v>Patch/Build</v>
          </cell>
          <cell r="IO22" t="str">
            <v>System Administration</v>
          </cell>
          <cell r="IP22" t="str">
            <v>Functionality</v>
          </cell>
          <cell r="IQ22" t="str">
            <v>Critical</v>
          </cell>
          <cell r="IR22" t="str">
            <v>Open</v>
          </cell>
          <cell r="IS22" t="str">
            <v>YES</v>
          </cell>
          <cell r="IT22" t="str">
            <v>High</v>
          </cell>
        </row>
        <row r="23">
          <cell r="IN23" t="str">
            <v>Regression</v>
          </cell>
          <cell r="IO23" t="str">
            <v>Investments</v>
          </cell>
          <cell r="IP23" t="str">
            <v>Data</v>
          </cell>
          <cell r="IQ23" t="str">
            <v>Major</v>
          </cell>
          <cell r="IR23" t="str">
            <v>Fixed</v>
          </cell>
          <cell r="IS23" t="str">
            <v>NO</v>
          </cell>
          <cell r="IT23" t="str">
            <v>Medum</v>
          </cell>
        </row>
        <row r="24">
          <cell r="IN24" t="str">
            <v>Adhoc</v>
          </cell>
          <cell r="IO24" t="str">
            <v>Lending</v>
          </cell>
          <cell r="IP24" t="str">
            <v>Unit</v>
          </cell>
          <cell r="IQ24" t="str">
            <v>Minor</v>
          </cell>
          <cell r="IR24" t="str">
            <v>Reopen 1</v>
          </cell>
          <cell r="IT24" t="str">
            <v>Low</v>
          </cell>
        </row>
        <row r="25">
          <cell r="IO25" t="str">
            <v xml:space="preserve">     General</v>
          </cell>
          <cell r="IP25" t="str">
            <v>Cosmetic</v>
          </cell>
          <cell r="IR25" t="str">
            <v>Reopen 2</v>
          </cell>
        </row>
        <row r="26">
          <cell r="IO26" t="str">
            <v xml:space="preserve">     Own Loan</v>
          </cell>
          <cell r="IP26" t="str">
            <v>Usability</v>
          </cell>
          <cell r="IR26" t="str">
            <v>Reopen 3</v>
          </cell>
        </row>
        <row r="27">
          <cell r="IO27" t="str">
            <v>Genaral Accounting</v>
          </cell>
          <cell r="IR27" t="str">
            <v>Deferred</v>
          </cell>
        </row>
        <row r="28">
          <cell r="IO28" t="str">
            <v xml:space="preserve">     Unit Expenses</v>
          </cell>
          <cell r="IR28" t="str">
            <v>Closed</v>
          </cell>
        </row>
        <row r="29">
          <cell r="IO29" t="str">
            <v>Fixed Assets</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s://karya-pmt.novactech.net/browse/NOVPHILSCR-1616" TargetMode="External"/><Relationship Id="rId2" Type="http://schemas.openxmlformats.org/officeDocument/2006/relationships/hyperlink" Target="https://karya-pmt.novactech.net/browse/NOVPHILSCR-1615" TargetMode="External"/><Relationship Id="rId1" Type="http://schemas.openxmlformats.org/officeDocument/2006/relationships/hyperlink" Target="https://karya-pmt.novactech.net/browse/NOVPHILSCR-1614" TargetMode="External"/><Relationship Id="rId6" Type="http://schemas.openxmlformats.org/officeDocument/2006/relationships/comments" Target="../comments2.xml"/><Relationship Id="rId5" Type="http://schemas.openxmlformats.org/officeDocument/2006/relationships/vmlDrawing" Target="../drawings/vmlDrawing2.vml"/><Relationship Id="rId4"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G31"/>
  <sheetViews>
    <sheetView showGridLines="0" tabSelected="1" zoomScaleNormal="100" workbookViewId="0">
      <selection activeCell="B12" sqref="B12"/>
    </sheetView>
  </sheetViews>
  <sheetFormatPr defaultRowHeight="15" x14ac:dyDescent="0.3"/>
  <cols>
    <col min="1" max="1" width="9.28515625" style="1" customWidth="1"/>
    <col min="2" max="2" width="33.85546875" style="1" bestFit="1" customWidth="1"/>
    <col min="3" max="3" width="86.140625" style="1" bestFit="1" customWidth="1"/>
    <col min="4" max="4" width="25" style="1" bestFit="1" customWidth="1"/>
    <col min="5" max="5" width="31.140625" style="1" bestFit="1" customWidth="1"/>
    <col min="6" max="6" width="27.85546875" style="1" customWidth="1"/>
    <col min="7" max="7" width="25" style="1" bestFit="1" customWidth="1"/>
    <col min="8" max="240" width="9.140625" style="1"/>
    <col min="241" max="241" width="23" style="1" customWidth="1"/>
    <col min="242" max="16384" width="9.140625" style="1"/>
  </cols>
  <sheetData>
    <row r="2" spans="1:7" x14ac:dyDescent="0.3">
      <c r="F2" s="28" t="s">
        <v>35</v>
      </c>
    </row>
    <row r="3" spans="1:7" x14ac:dyDescent="0.3">
      <c r="F3" s="28"/>
    </row>
    <row r="4" spans="1:7" x14ac:dyDescent="0.3">
      <c r="G4" s="2"/>
    </row>
    <row r="5" spans="1:7" ht="15" customHeight="1" x14ac:dyDescent="0.3"/>
    <row r="6" spans="1:7" ht="15" customHeight="1" x14ac:dyDescent="0.3">
      <c r="A6" s="3" t="s">
        <v>7</v>
      </c>
      <c r="B6" s="3"/>
      <c r="C6" s="3"/>
      <c r="D6" s="3"/>
      <c r="E6" s="3"/>
      <c r="F6" s="3"/>
    </row>
    <row r="7" spans="1:7" ht="15" customHeight="1" x14ac:dyDescent="0.3">
      <c r="A7" s="3"/>
      <c r="B7" s="3"/>
      <c r="C7" s="3"/>
      <c r="D7" s="3"/>
      <c r="E7" s="3"/>
      <c r="F7" s="3"/>
    </row>
    <row r="8" spans="1:7" ht="15" customHeight="1" x14ac:dyDescent="0.3">
      <c r="A8" s="29" t="s">
        <v>12</v>
      </c>
      <c r="B8" s="29" t="s">
        <v>6</v>
      </c>
      <c r="C8" s="29" t="s">
        <v>13</v>
      </c>
      <c r="D8" s="29" t="s">
        <v>14</v>
      </c>
      <c r="E8" s="29" t="s">
        <v>15</v>
      </c>
      <c r="F8" s="29" t="s">
        <v>16</v>
      </c>
    </row>
    <row r="9" spans="1:7" x14ac:dyDescent="0.3">
      <c r="A9" s="44">
        <v>0.01</v>
      </c>
      <c r="B9" s="45">
        <v>45399</v>
      </c>
      <c r="C9" s="44" t="s">
        <v>44</v>
      </c>
      <c r="D9" s="44" t="s">
        <v>43</v>
      </c>
      <c r="E9" s="4"/>
      <c r="F9" s="6"/>
    </row>
    <row r="10" spans="1:7" s="49" customFormat="1" x14ac:dyDescent="0.3">
      <c r="A10" s="44">
        <v>0.02</v>
      </c>
      <c r="B10" s="45">
        <v>45400</v>
      </c>
      <c r="C10" s="44" t="s">
        <v>64</v>
      </c>
      <c r="D10" s="44" t="s">
        <v>43</v>
      </c>
      <c r="E10" s="44" t="s">
        <v>63</v>
      </c>
      <c r="F10" s="50"/>
    </row>
    <row r="11" spans="1:7" x14ac:dyDescent="0.3">
      <c r="A11" s="4">
        <v>1</v>
      </c>
      <c r="B11" s="45">
        <v>45400</v>
      </c>
      <c r="C11" s="4" t="s">
        <v>62</v>
      </c>
      <c r="D11" s="44" t="s">
        <v>43</v>
      </c>
      <c r="E11" s="44" t="s">
        <v>63</v>
      </c>
      <c r="F11" s="6" t="s">
        <v>65</v>
      </c>
    </row>
    <row r="12" spans="1:7" x14ac:dyDescent="0.3">
      <c r="A12" s="4">
        <v>2</v>
      </c>
      <c r="B12" s="45">
        <v>45400</v>
      </c>
      <c r="C12" s="4" t="s">
        <v>66</v>
      </c>
      <c r="D12" s="44" t="s">
        <v>43</v>
      </c>
      <c r="E12" s="4"/>
      <c r="F12" s="6"/>
    </row>
    <row r="13" spans="1:7" x14ac:dyDescent="0.3">
      <c r="A13" s="4">
        <v>3</v>
      </c>
      <c r="B13" s="45">
        <v>45412</v>
      </c>
      <c r="C13" s="4" t="s">
        <v>67</v>
      </c>
      <c r="D13" s="44" t="s">
        <v>43</v>
      </c>
      <c r="E13" s="4"/>
      <c r="F13" s="6"/>
    </row>
    <row r="14" spans="1:7" x14ac:dyDescent="0.3">
      <c r="A14" s="4"/>
      <c r="B14" s="5"/>
      <c r="C14" s="4"/>
      <c r="D14" s="4"/>
      <c r="E14" s="4"/>
      <c r="F14" s="6"/>
    </row>
    <row r="15" spans="1:7" x14ac:dyDescent="0.3">
      <c r="A15" s="4"/>
      <c r="B15" s="5"/>
      <c r="C15" s="4"/>
      <c r="D15" s="4"/>
      <c r="E15" s="4"/>
      <c r="F15" s="4"/>
    </row>
    <row r="18" spans="1:6" x14ac:dyDescent="0.3">
      <c r="A18" s="70" t="s">
        <v>9</v>
      </c>
      <c r="B18" s="70"/>
      <c r="C18" s="7"/>
    </row>
    <row r="19" spans="1:6" x14ac:dyDescent="0.3">
      <c r="A19" s="8"/>
      <c r="B19" s="8"/>
      <c r="C19" s="9"/>
    </row>
    <row r="20" spans="1:6" x14ac:dyDescent="0.3">
      <c r="A20" s="30" t="s">
        <v>11</v>
      </c>
      <c r="B20" s="30" t="s">
        <v>10</v>
      </c>
      <c r="C20" s="31" t="s">
        <v>17</v>
      </c>
      <c r="D20" s="31" t="s">
        <v>5</v>
      </c>
      <c r="E20" s="31" t="s">
        <v>26</v>
      </c>
      <c r="F20" s="39"/>
    </row>
    <row r="21" spans="1:6" ht="15" customHeight="1" x14ac:dyDescent="0.3">
      <c r="A21" s="10">
        <v>1</v>
      </c>
      <c r="B21" s="40" t="s">
        <v>207</v>
      </c>
      <c r="C21" s="32" t="s">
        <v>221</v>
      </c>
      <c r="D21" s="12" t="s">
        <v>8</v>
      </c>
      <c r="E21" s="40" t="s">
        <v>213</v>
      </c>
      <c r="F21" s="33"/>
    </row>
    <row r="22" spans="1:6" ht="15" customHeight="1" x14ac:dyDescent="0.3">
      <c r="A22" s="10">
        <v>2</v>
      </c>
      <c r="B22" s="40" t="s">
        <v>208</v>
      </c>
      <c r="C22" s="32" t="s">
        <v>222</v>
      </c>
      <c r="D22" s="12" t="s">
        <v>8</v>
      </c>
      <c r="E22" s="40" t="s">
        <v>213</v>
      </c>
      <c r="F22" s="33"/>
    </row>
    <row r="23" spans="1:6" ht="15" customHeight="1" x14ac:dyDescent="0.3">
      <c r="A23" s="10">
        <v>3</v>
      </c>
      <c r="B23" s="40" t="s">
        <v>209</v>
      </c>
      <c r="C23" s="32" t="s">
        <v>223</v>
      </c>
      <c r="D23" s="12" t="s">
        <v>8</v>
      </c>
      <c r="E23" s="40" t="s">
        <v>213</v>
      </c>
      <c r="F23" s="33"/>
    </row>
    <row r="24" spans="1:6" ht="15" customHeight="1" x14ac:dyDescent="0.3">
      <c r="A24" s="10">
        <v>4</v>
      </c>
      <c r="B24" s="40" t="s">
        <v>210</v>
      </c>
      <c r="C24" s="32" t="s">
        <v>224</v>
      </c>
      <c r="D24" s="12" t="s">
        <v>8</v>
      </c>
      <c r="E24" s="40" t="s">
        <v>213</v>
      </c>
      <c r="F24" s="33"/>
    </row>
    <row r="25" spans="1:6" ht="15" customHeight="1" x14ac:dyDescent="0.3">
      <c r="A25" s="10">
        <v>5</v>
      </c>
      <c r="B25" s="40" t="s">
        <v>69</v>
      </c>
      <c r="C25" s="32" t="s">
        <v>226</v>
      </c>
      <c r="D25" s="12" t="s">
        <v>8</v>
      </c>
      <c r="E25" s="40" t="s">
        <v>214</v>
      </c>
      <c r="F25" s="33"/>
    </row>
    <row r="26" spans="1:6" ht="15" customHeight="1" x14ac:dyDescent="0.3">
      <c r="A26" s="10">
        <v>6</v>
      </c>
      <c r="B26" s="40" t="s">
        <v>220</v>
      </c>
      <c r="C26" s="32" t="s">
        <v>225</v>
      </c>
      <c r="D26" s="12" t="s">
        <v>8</v>
      </c>
      <c r="E26" s="40" t="s">
        <v>214</v>
      </c>
      <c r="F26" s="33"/>
    </row>
    <row r="27" spans="1:6" ht="15" customHeight="1" x14ac:dyDescent="0.3">
      <c r="A27" s="14"/>
      <c r="B27" s="11"/>
      <c r="C27" s="12"/>
      <c r="D27" s="12"/>
      <c r="E27" s="13"/>
      <c r="F27" s="33"/>
    </row>
    <row r="28" spans="1:6" ht="15" customHeight="1" x14ac:dyDescent="0.3">
      <c r="A28" s="14"/>
      <c r="B28" s="11"/>
      <c r="C28" s="12"/>
      <c r="D28" s="12"/>
      <c r="E28" s="13"/>
      <c r="F28" s="33"/>
    </row>
    <row r="29" spans="1:6" ht="15" customHeight="1" x14ac:dyDescent="0.3"/>
    <row r="30" spans="1:6" ht="15" customHeight="1" x14ac:dyDescent="0.3"/>
    <row r="31" spans="1:6" ht="15" customHeight="1" x14ac:dyDescent="0.3"/>
  </sheetData>
  <mergeCells count="1">
    <mergeCell ref="A18:B18"/>
  </mergeCells>
  <pageMargins left="0.70866141732283472" right="0.70866141732283472" top="0.74803149606299213" bottom="0.74803149606299213" header="0.31496062992125984" footer="0.31496062992125984"/>
  <pageSetup scale="68" fitToHeight="0" orientation="portrait" r:id="rId1"/>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M47"/>
  <sheetViews>
    <sheetView topLeftCell="I1" zoomScaleNormal="100" workbookViewId="0">
      <selection activeCell="M10" sqref="M10"/>
    </sheetView>
  </sheetViews>
  <sheetFormatPr defaultColWidth="35.28515625" defaultRowHeight="15" x14ac:dyDescent="0.3"/>
  <cols>
    <col min="1" max="1" width="34.85546875" style="15" customWidth="1"/>
    <col min="2" max="2" width="9.28515625" style="15" bestFit="1" customWidth="1"/>
    <col min="3" max="3" width="15.140625" style="15" bestFit="1" customWidth="1"/>
    <col min="4" max="4" width="19.140625" style="15" bestFit="1" customWidth="1"/>
    <col min="5" max="5" width="130.85546875" style="15" bestFit="1" customWidth="1"/>
    <col min="6" max="6" width="16.140625" style="15" bestFit="1" customWidth="1"/>
    <col min="7" max="7" width="35.140625" style="15" bestFit="1" customWidth="1"/>
    <col min="8" max="8" width="80.140625" style="15" bestFit="1" customWidth="1"/>
    <col min="9" max="9" width="78.5703125" style="15" bestFit="1" customWidth="1"/>
    <col min="10" max="10" width="11.140625" style="15" bestFit="1" customWidth="1"/>
    <col min="11" max="11" width="15" style="15" bestFit="1" customWidth="1"/>
    <col min="12" max="12" width="13.5703125" style="15" bestFit="1" customWidth="1"/>
    <col min="13" max="13" width="9.28515625" style="15" bestFit="1" customWidth="1"/>
    <col min="14" max="16384" width="35.28515625" style="16"/>
  </cols>
  <sheetData>
    <row r="1" spans="1:13" ht="15.75" x14ac:dyDescent="0.3">
      <c r="A1" s="80" t="s">
        <v>21</v>
      </c>
      <c r="B1" s="80"/>
      <c r="C1" s="80"/>
      <c r="D1" s="80"/>
      <c r="E1" s="80"/>
      <c r="F1" s="80"/>
      <c r="G1" s="80"/>
      <c r="H1" s="80"/>
      <c r="I1" s="78" t="s">
        <v>20</v>
      </c>
      <c r="J1" s="79"/>
      <c r="K1" s="79"/>
      <c r="L1" s="79"/>
      <c r="M1" s="79"/>
    </row>
    <row r="2" spans="1:13" s="20" customFormat="1" x14ac:dyDescent="0.3">
      <c r="A2" s="37" t="s">
        <v>33</v>
      </c>
      <c r="B2" s="81" t="s">
        <v>36</v>
      </c>
      <c r="C2" s="81"/>
      <c r="D2" s="81"/>
      <c r="E2" s="81"/>
      <c r="F2" s="81"/>
      <c r="G2" s="81"/>
      <c r="H2" s="81"/>
      <c r="I2" s="17"/>
      <c r="J2" s="19"/>
      <c r="K2" s="19"/>
      <c r="L2" s="19"/>
      <c r="M2" s="18"/>
    </row>
    <row r="3" spans="1:13" s="23" customFormat="1" ht="15" customHeight="1" x14ac:dyDescent="0.3">
      <c r="A3" s="37" t="s">
        <v>34</v>
      </c>
      <c r="B3" s="81" t="s">
        <v>68</v>
      </c>
      <c r="C3" s="81"/>
      <c r="D3" s="81"/>
      <c r="E3" s="81"/>
      <c r="F3" s="81"/>
      <c r="G3" s="81"/>
      <c r="H3" s="81"/>
      <c r="I3" s="17"/>
      <c r="J3" s="21"/>
      <c r="K3" s="21"/>
      <c r="L3" s="21"/>
      <c r="M3" s="22"/>
    </row>
    <row r="4" spans="1:13" s="23" customFormat="1" ht="15.75" customHeight="1" thickBot="1" x14ac:dyDescent="0.35">
      <c r="A4" s="37" t="s">
        <v>18</v>
      </c>
      <c r="B4" s="81" t="s">
        <v>37</v>
      </c>
      <c r="C4" s="81"/>
      <c r="D4" s="81"/>
      <c r="E4" s="81"/>
      <c r="F4" s="81"/>
      <c r="G4" s="81"/>
      <c r="H4" s="81"/>
      <c r="I4" s="37" t="s">
        <v>19</v>
      </c>
      <c r="J4" s="82" t="s">
        <v>38</v>
      </c>
      <c r="K4" s="83"/>
      <c r="L4" s="84"/>
      <c r="M4" s="35"/>
    </row>
    <row r="5" spans="1:13" s="23" customFormat="1" ht="15.75" thickBot="1" x14ac:dyDescent="0.35">
      <c r="A5" s="37" t="s">
        <v>25</v>
      </c>
      <c r="B5" s="74" t="s">
        <v>39</v>
      </c>
      <c r="C5" s="74"/>
      <c r="D5" s="74"/>
      <c r="E5" s="74"/>
      <c r="F5" s="74"/>
      <c r="G5" s="74"/>
      <c r="H5" s="74"/>
      <c r="I5" s="34"/>
      <c r="J5" s="75" t="s">
        <v>31</v>
      </c>
      <c r="K5" s="76"/>
      <c r="L5" s="76"/>
      <c r="M5" s="77"/>
    </row>
    <row r="6" spans="1:13" s="23" customFormat="1" x14ac:dyDescent="0.3">
      <c r="A6" s="24" t="s">
        <v>28</v>
      </c>
      <c r="B6" s="24" t="s">
        <v>1</v>
      </c>
      <c r="C6" s="24" t="s">
        <v>29</v>
      </c>
      <c r="D6" s="24" t="s">
        <v>27</v>
      </c>
      <c r="E6" s="24" t="s">
        <v>2</v>
      </c>
      <c r="F6" s="24" t="s">
        <v>24</v>
      </c>
      <c r="G6" s="24" t="s">
        <v>3</v>
      </c>
      <c r="H6" s="24" t="s">
        <v>22</v>
      </c>
      <c r="I6" s="24" t="s">
        <v>23</v>
      </c>
      <c r="J6" s="36" t="s">
        <v>32</v>
      </c>
      <c r="K6" s="36" t="s">
        <v>30</v>
      </c>
      <c r="L6" s="36" t="s">
        <v>0</v>
      </c>
      <c r="M6" s="38" t="s">
        <v>4</v>
      </c>
    </row>
    <row r="7" spans="1:13" s="23" customFormat="1" x14ac:dyDescent="0.3">
      <c r="A7" s="71" t="s">
        <v>221</v>
      </c>
      <c r="B7" s="72"/>
      <c r="C7" s="72"/>
      <c r="D7" s="72"/>
      <c r="E7" s="72"/>
      <c r="F7" s="72"/>
      <c r="G7" s="72"/>
      <c r="H7" s="72"/>
      <c r="I7" s="72"/>
      <c r="J7" s="72"/>
      <c r="K7" s="72"/>
      <c r="L7" s="72"/>
      <c r="M7" s="73"/>
    </row>
    <row r="8" spans="1:13" ht="15.75" x14ac:dyDescent="0.3">
      <c r="A8" s="40" t="s">
        <v>207</v>
      </c>
      <c r="B8" s="46" t="s">
        <v>45</v>
      </c>
      <c r="C8" s="47">
        <v>27</v>
      </c>
      <c r="D8" s="41" t="s">
        <v>228</v>
      </c>
      <c r="E8" s="67" t="s">
        <v>147</v>
      </c>
      <c r="F8" s="67"/>
      <c r="G8" s="67" t="s">
        <v>227</v>
      </c>
      <c r="H8" s="67" t="s">
        <v>148</v>
      </c>
      <c r="I8" s="67" t="s">
        <v>149</v>
      </c>
      <c r="J8" s="67" t="s">
        <v>8</v>
      </c>
      <c r="K8" s="43" t="s">
        <v>43</v>
      </c>
      <c r="L8" s="48">
        <v>45400</v>
      </c>
      <c r="M8" s="67"/>
    </row>
    <row r="9" spans="1:13" ht="15.75" x14ac:dyDescent="0.3">
      <c r="A9" s="40" t="s">
        <v>207</v>
      </c>
      <c r="B9" s="46" t="s">
        <v>47</v>
      </c>
      <c r="C9" s="47">
        <v>27</v>
      </c>
      <c r="D9" s="41" t="s">
        <v>228</v>
      </c>
      <c r="E9" s="67" t="s">
        <v>150</v>
      </c>
      <c r="F9" s="67"/>
      <c r="G9" s="67">
        <v>10000</v>
      </c>
      <c r="H9" s="67" t="s">
        <v>151</v>
      </c>
      <c r="I9" s="67" t="s">
        <v>152</v>
      </c>
      <c r="J9" s="67" t="s">
        <v>8</v>
      </c>
      <c r="K9" s="4" t="s">
        <v>43</v>
      </c>
      <c r="L9" s="48">
        <v>45400</v>
      </c>
      <c r="M9" s="67"/>
    </row>
    <row r="10" spans="1:13" ht="15.75" x14ac:dyDescent="0.3">
      <c r="A10" s="40" t="s">
        <v>207</v>
      </c>
      <c r="B10" s="46" t="s">
        <v>48</v>
      </c>
      <c r="C10" s="47">
        <v>27</v>
      </c>
      <c r="D10" s="41" t="s">
        <v>228</v>
      </c>
      <c r="E10" s="67" t="s">
        <v>150</v>
      </c>
      <c r="F10" s="67"/>
      <c r="G10" s="67">
        <v>100001122000048</v>
      </c>
      <c r="H10" s="67" t="s">
        <v>151</v>
      </c>
      <c r="I10" s="67" t="s">
        <v>152</v>
      </c>
      <c r="J10" s="67" t="s">
        <v>8</v>
      </c>
      <c r="K10" s="4" t="s">
        <v>43</v>
      </c>
      <c r="L10" s="48">
        <v>45400</v>
      </c>
      <c r="M10" s="67"/>
    </row>
    <row r="11" spans="1:13" ht="15.75" x14ac:dyDescent="0.3">
      <c r="A11" s="40" t="s">
        <v>207</v>
      </c>
      <c r="B11" s="46" t="s">
        <v>49</v>
      </c>
      <c r="C11" s="47">
        <v>27</v>
      </c>
      <c r="D11" s="41" t="s">
        <v>228</v>
      </c>
      <c r="E11" s="67" t="s">
        <v>153</v>
      </c>
      <c r="F11" s="67"/>
      <c r="G11" s="67" t="s">
        <v>154</v>
      </c>
      <c r="H11" s="67" t="s">
        <v>151</v>
      </c>
      <c r="I11" s="67" t="s">
        <v>152</v>
      </c>
      <c r="J11" s="67" t="s">
        <v>8</v>
      </c>
      <c r="K11" s="4" t="s">
        <v>43</v>
      </c>
      <c r="L11" s="48">
        <v>45400</v>
      </c>
      <c r="M11" s="67"/>
    </row>
    <row r="12" spans="1:13" ht="15.75" x14ac:dyDescent="0.3">
      <c r="A12" s="40" t="s">
        <v>207</v>
      </c>
      <c r="B12" s="46" t="s">
        <v>50</v>
      </c>
      <c r="C12" s="47">
        <v>27</v>
      </c>
      <c r="D12" s="41" t="s">
        <v>228</v>
      </c>
      <c r="E12" s="67" t="s">
        <v>155</v>
      </c>
      <c r="F12" s="67"/>
      <c r="G12" s="67" t="s">
        <v>156</v>
      </c>
      <c r="H12" s="67" t="s">
        <v>151</v>
      </c>
      <c r="I12" s="67" t="s">
        <v>152</v>
      </c>
      <c r="J12" s="67" t="s">
        <v>8</v>
      </c>
      <c r="K12" s="4" t="s">
        <v>43</v>
      </c>
      <c r="L12" s="48">
        <v>45400</v>
      </c>
      <c r="M12" s="67"/>
    </row>
    <row r="13" spans="1:13" ht="15.75" x14ac:dyDescent="0.3">
      <c r="A13" s="40" t="s">
        <v>207</v>
      </c>
      <c r="B13" s="46" t="s">
        <v>51</v>
      </c>
      <c r="C13" s="47">
        <v>27</v>
      </c>
      <c r="D13" s="41" t="s">
        <v>228</v>
      </c>
      <c r="E13" s="67" t="s">
        <v>157</v>
      </c>
      <c r="F13" s="67"/>
      <c r="G13" s="67" t="s">
        <v>158</v>
      </c>
      <c r="H13" s="67" t="s">
        <v>151</v>
      </c>
      <c r="I13" s="67" t="s">
        <v>152</v>
      </c>
      <c r="J13" s="67" t="s">
        <v>8</v>
      </c>
      <c r="K13" s="4" t="s">
        <v>43</v>
      </c>
      <c r="L13" s="48">
        <v>45400</v>
      </c>
      <c r="M13" s="67"/>
    </row>
    <row r="14" spans="1:13" ht="15.75" x14ac:dyDescent="0.3">
      <c r="A14" s="40" t="s">
        <v>207</v>
      </c>
      <c r="B14" s="46" t="s">
        <v>52</v>
      </c>
      <c r="C14" s="47">
        <v>27</v>
      </c>
      <c r="D14" s="41" t="s">
        <v>228</v>
      </c>
      <c r="E14" s="67" t="s">
        <v>159</v>
      </c>
      <c r="F14" s="67"/>
      <c r="G14" s="67" t="s">
        <v>160</v>
      </c>
      <c r="H14" s="67" t="s">
        <v>151</v>
      </c>
      <c r="I14" s="67" t="s">
        <v>152</v>
      </c>
      <c r="J14" s="67" t="s">
        <v>8</v>
      </c>
      <c r="K14" s="4" t="s">
        <v>43</v>
      </c>
      <c r="L14" s="48">
        <v>45400</v>
      </c>
      <c r="M14" s="67"/>
    </row>
    <row r="15" spans="1:13" s="23" customFormat="1" x14ac:dyDescent="0.3">
      <c r="A15" s="71" t="s">
        <v>222</v>
      </c>
      <c r="B15" s="72"/>
      <c r="C15" s="72"/>
      <c r="D15" s="72"/>
      <c r="E15" s="72"/>
      <c r="F15" s="72"/>
      <c r="G15" s="72"/>
      <c r="H15" s="72"/>
      <c r="I15" s="72"/>
      <c r="J15" s="72"/>
      <c r="K15" s="72"/>
      <c r="L15" s="72"/>
      <c r="M15" s="73"/>
    </row>
    <row r="16" spans="1:13" ht="15.75" x14ac:dyDescent="0.3">
      <c r="A16" s="40" t="s">
        <v>208</v>
      </c>
      <c r="B16" s="46" t="s">
        <v>45</v>
      </c>
      <c r="C16" s="47">
        <v>27</v>
      </c>
      <c r="D16" s="41" t="s">
        <v>228</v>
      </c>
      <c r="E16" s="67" t="s">
        <v>161</v>
      </c>
      <c r="F16" s="67"/>
      <c r="G16" s="67" t="s">
        <v>42</v>
      </c>
      <c r="H16" s="67" t="s">
        <v>162</v>
      </c>
      <c r="I16" s="67" t="s">
        <v>163</v>
      </c>
      <c r="J16" s="67" t="s">
        <v>8</v>
      </c>
      <c r="K16" s="4" t="s">
        <v>43</v>
      </c>
      <c r="L16" s="48">
        <v>45400</v>
      </c>
      <c r="M16" s="67"/>
    </row>
    <row r="17" spans="1:13" ht="15.75" x14ac:dyDescent="0.3">
      <c r="A17" s="40" t="s">
        <v>208</v>
      </c>
      <c r="B17" s="46" t="s">
        <v>46</v>
      </c>
      <c r="C17" s="47">
        <v>27</v>
      </c>
      <c r="D17" s="41" t="s">
        <v>228</v>
      </c>
      <c r="E17" s="67" t="s">
        <v>164</v>
      </c>
      <c r="F17" s="67"/>
      <c r="G17" s="67" t="s">
        <v>165</v>
      </c>
      <c r="H17" s="67" t="s">
        <v>166</v>
      </c>
      <c r="I17" s="67" t="s">
        <v>167</v>
      </c>
      <c r="J17" s="67" t="s">
        <v>8</v>
      </c>
      <c r="K17" s="4" t="s">
        <v>43</v>
      </c>
      <c r="L17" s="48">
        <v>45400</v>
      </c>
      <c r="M17" s="67"/>
    </row>
    <row r="18" spans="1:13" ht="15.75" x14ac:dyDescent="0.3">
      <c r="A18" s="40" t="s">
        <v>208</v>
      </c>
      <c r="B18" s="46" t="s">
        <v>47</v>
      </c>
      <c r="C18" s="47">
        <v>27</v>
      </c>
      <c r="D18" s="41" t="s">
        <v>228</v>
      </c>
      <c r="E18" s="67" t="s">
        <v>164</v>
      </c>
      <c r="F18" s="67"/>
      <c r="G18" s="67" t="s">
        <v>168</v>
      </c>
      <c r="H18" s="67" t="s">
        <v>166</v>
      </c>
      <c r="I18" s="67" t="s">
        <v>167</v>
      </c>
      <c r="J18" s="67" t="s">
        <v>8</v>
      </c>
      <c r="K18" s="4" t="s">
        <v>43</v>
      </c>
      <c r="L18" s="48">
        <v>45400</v>
      </c>
      <c r="M18" s="67"/>
    </row>
    <row r="19" spans="1:13" ht="15.75" x14ac:dyDescent="0.3">
      <c r="A19" s="40" t="s">
        <v>208</v>
      </c>
      <c r="B19" s="46" t="s">
        <v>48</v>
      </c>
      <c r="C19" s="47">
        <v>27</v>
      </c>
      <c r="D19" s="41" t="s">
        <v>228</v>
      </c>
      <c r="E19" s="67" t="s">
        <v>164</v>
      </c>
      <c r="F19" s="67"/>
      <c r="G19" s="67" t="s">
        <v>169</v>
      </c>
      <c r="H19" s="67" t="s">
        <v>166</v>
      </c>
      <c r="I19" s="67" t="s">
        <v>167</v>
      </c>
      <c r="J19" s="67" t="s">
        <v>8</v>
      </c>
      <c r="K19" s="4" t="s">
        <v>43</v>
      </c>
      <c r="L19" s="48">
        <v>45400</v>
      </c>
      <c r="M19" s="67"/>
    </row>
    <row r="20" spans="1:13" s="23" customFormat="1" x14ac:dyDescent="0.3">
      <c r="A20" s="71" t="s">
        <v>223</v>
      </c>
      <c r="B20" s="72"/>
      <c r="C20" s="72"/>
      <c r="D20" s="72"/>
      <c r="E20" s="72"/>
      <c r="F20" s="72"/>
      <c r="G20" s="72"/>
      <c r="H20" s="72"/>
      <c r="I20" s="72"/>
      <c r="J20" s="72"/>
      <c r="K20" s="72"/>
      <c r="L20" s="72"/>
      <c r="M20" s="73"/>
    </row>
    <row r="21" spans="1:13" ht="15.75" x14ac:dyDescent="0.3">
      <c r="A21" s="40" t="s">
        <v>209</v>
      </c>
      <c r="B21" s="46" t="s">
        <v>45</v>
      </c>
      <c r="C21" s="47">
        <v>27</v>
      </c>
      <c r="D21" s="41" t="s">
        <v>228</v>
      </c>
      <c r="E21" s="67" t="s">
        <v>170</v>
      </c>
      <c r="F21" s="67"/>
      <c r="G21" s="67" t="s">
        <v>42</v>
      </c>
      <c r="H21" s="67" t="s">
        <v>171</v>
      </c>
      <c r="I21" s="67" t="s">
        <v>172</v>
      </c>
      <c r="J21" s="67" t="s">
        <v>8</v>
      </c>
      <c r="K21" s="4" t="s">
        <v>43</v>
      </c>
      <c r="L21" s="48">
        <v>45400</v>
      </c>
      <c r="M21" s="67"/>
    </row>
    <row r="22" spans="1:13" ht="15.75" x14ac:dyDescent="0.3">
      <c r="A22" s="40" t="s">
        <v>209</v>
      </c>
      <c r="B22" s="46" t="s">
        <v>46</v>
      </c>
      <c r="C22" s="47">
        <v>27</v>
      </c>
      <c r="D22" s="41" t="s">
        <v>228</v>
      </c>
      <c r="E22" s="67" t="s">
        <v>173</v>
      </c>
      <c r="F22" s="67"/>
      <c r="G22" s="67" t="s">
        <v>174</v>
      </c>
      <c r="H22" s="67" t="s">
        <v>175</v>
      </c>
      <c r="I22" s="67" t="s">
        <v>176</v>
      </c>
      <c r="J22" s="67" t="s">
        <v>8</v>
      </c>
      <c r="K22" s="4" t="s">
        <v>43</v>
      </c>
      <c r="L22" s="48">
        <v>45400</v>
      </c>
      <c r="M22" s="67"/>
    </row>
    <row r="23" spans="1:13" ht="15.75" x14ac:dyDescent="0.3">
      <c r="A23" s="40" t="s">
        <v>209</v>
      </c>
      <c r="B23" s="46" t="s">
        <v>47</v>
      </c>
      <c r="C23" s="47">
        <v>27</v>
      </c>
      <c r="D23" s="41" t="s">
        <v>228</v>
      </c>
      <c r="E23" s="67" t="s">
        <v>173</v>
      </c>
      <c r="F23" s="67"/>
      <c r="G23" s="67" t="s">
        <v>177</v>
      </c>
      <c r="H23" s="67" t="s">
        <v>175</v>
      </c>
      <c r="I23" s="67" t="s">
        <v>176</v>
      </c>
      <c r="J23" s="67" t="s">
        <v>8</v>
      </c>
      <c r="K23" s="4" t="s">
        <v>43</v>
      </c>
      <c r="L23" s="48">
        <v>45400</v>
      </c>
      <c r="M23" s="67"/>
    </row>
    <row r="24" spans="1:13" ht="15.75" x14ac:dyDescent="0.3">
      <c r="A24" s="40" t="s">
        <v>209</v>
      </c>
      <c r="B24" s="46" t="s">
        <v>48</v>
      </c>
      <c r="C24" s="47">
        <v>27</v>
      </c>
      <c r="D24" s="41" t="s">
        <v>228</v>
      </c>
      <c r="E24" s="67" t="s">
        <v>173</v>
      </c>
      <c r="F24" s="67"/>
      <c r="G24" s="67" t="s">
        <v>178</v>
      </c>
      <c r="H24" s="67" t="s">
        <v>175</v>
      </c>
      <c r="I24" s="67" t="s">
        <v>176</v>
      </c>
      <c r="J24" s="67" t="s">
        <v>8</v>
      </c>
      <c r="K24" s="4" t="s">
        <v>43</v>
      </c>
      <c r="L24" s="48">
        <v>45400</v>
      </c>
      <c r="M24" s="67"/>
    </row>
    <row r="25" spans="1:13" ht="15.75" x14ac:dyDescent="0.3">
      <c r="A25" s="40" t="s">
        <v>209</v>
      </c>
      <c r="B25" s="46" t="s">
        <v>49</v>
      </c>
      <c r="C25" s="47">
        <v>27</v>
      </c>
      <c r="D25" s="41" t="s">
        <v>228</v>
      </c>
      <c r="E25" s="67" t="s">
        <v>173</v>
      </c>
      <c r="F25" s="67"/>
      <c r="G25" s="67" t="s">
        <v>179</v>
      </c>
      <c r="H25" s="67" t="s">
        <v>175</v>
      </c>
      <c r="I25" s="67" t="s">
        <v>176</v>
      </c>
      <c r="J25" s="67" t="s">
        <v>8</v>
      </c>
      <c r="K25" s="4" t="s">
        <v>43</v>
      </c>
      <c r="L25" s="48">
        <v>45400</v>
      </c>
      <c r="M25" s="67"/>
    </row>
    <row r="26" spans="1:13" ht="15.75" x14ac:dyDescent="0.3">
      <c r="A26" s="40" t="s">
        <v>209</v>
      </c>
      <c r="B26" s="46" t="s">
        <v>50</v>
      </c>
      <c r="C26" s="47">
        <v>27</v>
      </c>
      <c r="D26" s="41" t="s">
        <v>228</v>
      </c>
      <c r="E26" s="67" t="s">
        <v>173</v>
      </c>
      <c r="F26" s="67"/>
      <c r="G26" s="67" t="s">
        <v>180</v>
      </c>
      <c r="H26" s="67" t="s">
        <v>175</v>
      </c>
      <c r="I26" s="67" t="s">
        <v>176</v>
      </c>
      <c r="J26" s="67" t="s">
        <v>8</v>
      </c>
      <c r="K26" s="4" t="s">
        <v>43</v>
      </c>
      <c r="L26" s="48">
        <v>45400</v>
      </c>
      <c r="M26" s="67"/>
    </row>
    <row r="27" spans="1:13" ht="15.75" x14ac:dyDescent="0.3">
      <c r="A27" s="40" t="s">
        <v>209</v>
      </c>
      <c r="B27" s="46" t="s">
        <v>51</v>
      </c>
      <c r="C27" s="47">
        <v>27</v>
      </c>
      <c r="D27" s="41" t="s">
        <v>228</v>
      </c>
      <c r="E27" s="67" t="s">
        <v>173</v>
      </c>
      <c r="F27" s="67"/>
      <c r="G27" s="67" t="s">
        <v>181</v>
      </c>
      <c r="H27" s="67" t="s">
        <v>175</v>
      </c>
      <c r="I27" s="67" t="s">
        <v>176</v>
      </c>
      <c r="J27" s="67" t="s">
        <v>8</v>
      </c>
      <c r="K27" s="4" t="s">
        <v>43</v>
      </c>
      <c r="L27" s="48">
        <v>45400</v>
      </c>
      <c r="M27" s="67"/>
    </row>
    <row r="28" spans="1:13" ht="15.75" x14ac:dyDescent="0.3">
      <c r="A28" s="40" t="s">
        <v>209</v>
      </c>
      <c r="B28" s="46" t="s">
        <v>52</v>
      </c>
      <c r="C28" s="47">
        <v>27</v>
      </c>
      <c r="D28" s="41" t="s">
        <v>228</v>
      </c>
      <c r="E28" s="67" t="s">
        <v>173</v>
      </c>
      <c r="F28" s="67"/>
      <c r="G28" s="67" t="s">
        <v>182</v>
      </c>
      <c r="H28" s="67" t="s">
        <v>175</v>
      </c>
      <c r="I28" s="67" t="s">
        <v>176</v>
      </c>
      <c r="J28" s="67" t="s">
        <v>8</v>
      </c>
      <c r="K28" s="4" t="s">
        <v>43</v>
      </c>
      <c r="L28" s="48">
        <v>45400</v>
      </c>
      <c r="M28" s="67"/>
    </row>
    <row r="29" spans="1:13" ht="15.75" x14ac:dyDescent="0.3">
      <c r="A29" s="40" t="s">
        <v>209</v>
      </c>
      <c r="B29" s="46" t="s">
        <v>53</v>
      </c>
      <c r="C29" s="47">
        <v>27</v>
      </c>
      <c r="D29" s="41" t="s">
        <v>228</v>
      </c>
      <c r="E29" s="67" t="s">
        <v>173</v>
      </c>
      <c r="F29" s="67"/>
      <c r="G29" s="67" t="s">
        <v>183</v>
      </c>
      <c r="H29" s="67" t="s">
        <v>175</v>
      </c>
      <c r="I29" s="67" t="s">
        <v>176</v>
      </c>
      <c r="J29" s="67" t="s">
        <v>8</v>
      </c>
      <c r="K29" s="4" t="s">
        <v>43</v>
      </c>
      <c r="L29" s="48">
        <v>45400</v>
      </c>
      <c r="M29" s="67"/>
    </row>
    <row r="30" spans="1:13" ht="15.75" x14ac:dyDescent="0.3">
      <c r="A30" s="40" t="s">
        <v>209</v>
      </c>
      <c r="B30" s="46" t="s">
        <v>54</v>
      </c>
      <c r="C30" s="47">
        <v>27</v>
      </c>
      <c r="D30" s="41" t="s">
        <v>228</v>
      </c>
      <c r="E30" s="67" t="s">
        <v>173</v>
      </c>
      <c r="F30" s="67"/>
      <c r="G30" s="67" t="s">
        <v>184</v>
      </c>
      <c r="H30" s="67" t="s">
        <v>175</v>
      </c>
      <c r="I30" s="67" t="s">
        <v>176</v>
      </c>
      <c r="J30" s="67" t="s">
        <v>8</v>
      </c>
      <c r="K30" s="4" t="s">
        <v>43</v>
      </c>
      <c r="L30" s="48">
        <v>45400</v>
      </c>
      <c r="M30" s="67"/>
    </row>
    <row r="31" spans="1:13" ht="15.75" x14ac:dyDescent="0.3">
      <c r="A31" s="40" t="s">
        <v>209</v>
      </c>
      <c r="B31" s="46" t="s">
        <v>55</v>
      </c>
      <c r="C31" s="47">
        <v>27</v>
      </c>
      <c r="D31" s="41" t="s">
        <v>228</v>
      </c>
      <c r="E31" s="67" t="s">
        <v>173</v>
      </c>
      <c r="F31" s="67"/>
      <c r="G31" s="67" t="s">
        <v>185</v>
      </c>
      <c r="H31" s="67" t="s">
        <v>175</v>
      </c>
      <c r="I31" s="67" t="s">
        <v>176</v>
      </c>
      <c r="J31" s="67" t="s">
        <v>8</v>
      </c>
      <c r="K31" s="4" t="s">
        <v>43</v>
      </c>
      <c r="L31" s="48">
        <v>45400</v>
      </c>
      <c r="M31" s="67"/>
    </row>
    <row r="32" spans="1:13" ht="15.75" x14ac:dyDescent="0.3">
      <c r="A32" s="40" t="s">
        <v>209</v>
      </c>
      <c r="B32" s="46" t="s">
        <v>56</v>
      </c>
      <c r="C32" s="47">
        <v>27</v>
      </c>
      <c r="D32" s="41" t="s">
        <v>228</v>
      </c>
      <c r="E32" s="67" t="s">
        <v>173</v>
      </c>
      <c r="F32" s="67"/>
      <c r="G32" s="67" t="s">
        <v>186</v>
      </c>
      <c r="H32" s="67" t="s">
        <v>175</v>
      </c>
      <c r="I32" s="67" t="s">
        <v>176</v>
      </c>
      <c r="J32" s="67" t="s">
        <v>8</v>
      </c>
      <c r="K32" s="4" t="s">
        <v>43</v>
      </c>
      <c r="L32" s="48">
        <v>45400</v>
      </c>
      <c r="M32" s="67"/>
    </row>
    <row r="33" spans="1:13" ht="15.75" x14ac:dyDescent="0.3">
      <c r="A33" s="40" t="s">
        <v>209</v>
      </c>
      <c r="B33" s="46" t="s">
        <v>57</v>
      </c>
      <c r="C33" s="47">
        <v>27</v>
      </c>
      <c r="D33" s="41" t="s">
        <v>228</v>
      </c>
      <c r="E33" s="67" t="s">
        <v>173</v>
      </c>
      <c r="F33" s="67"/>
      <c r="G33" s="67" t="s">
        <v>187</v>
      </c>
      <c r="H33" s="67" t="s">
        <v>175</v>
      </c>
      <c r="I33" s="67" t="s">
        <v>176</v>
      </c>
      <c r="J33" s="67" t="s">
        <v>8</v>
      </c>
      <c r="K33" s="4" t="s">
        <v>43</v>
      </c>
      <c r="L33" s="48">
        <v>45400</v>
      </c>
      <c r="M33" s="67"/>
    </row>
    <row r="34" spans="1:13" ht="15.75" x14ac:dyDescent="0.3">
      <c r="A34" s="40" t="s">
        <v>209</v>
      </c>
      <c r="B34" s="46" t="s">
        <v>58</v>
      </c>
      <c r="C34" s="47">
        <v>27</v>
      </c>
      <c r="D34" s="41" t="s">
        <v>228</v>
      </c>
      <c r="E34" s="67" t="s">
        <v>173</v>
      </c>
      <c r="F34" s="67"/>
      <c r="G34" s="67" t="s">
        <v>188</v>
      </c>
      <c r="H34" s="67" t="s">
        <v>175</v>
      </c>
      <c r="I34" s="67" t="s">
        <v>176</v>
      </c>
      <c r="J34" s="67" t="s">
        <v>8</v>
      </c>
      <c r="K34" s="4" t="s">
        <v>43</v>
      </c>
      <c r="L34" s="48">
        <v>45400</v>
      </c>
      <c r="M34" s="67"/>
    </row>
    <row r="35" spans="1:13" ht="15.75" x14ac:dyDescent="0.3">
      <c r="A35" s="40" t="s">
        <v>209</v>
      </c>
      <c r="B35" s="46" t="s">
        <v>59</v>
      </c>
      <c r="C35" s="47">
        <v>27</v>
      </c>
      <c r="D35" s="41" t="s">
        <v>228</v>
      </c>
      <c r="E35" s="67" t="s">
        <v>173</v>
      </c>
      <c r="F35" s="67"/>
      <c r="G35" s="67" t="s">
        <v>189</v>
      </c>
      <c r="H35" s="67" t="s">
        <v>175</v>
      </c>
      <c r="I35" s="67" t="s">
        <v>176</v>
      </c>
      <c r="J35" s="67" t="s">
        <v>8</v>
      </c>
      <c r="K35" s="4" t="s">
        <v>43</v>
      </c>
      <c r="L35" s="48">
        <v>45400</v>
      </c>
      <c r="M35" s="67"/>
    </row>
    <row r="36" spans="1:13" ht="15.75" x14ac:dyDescent="0.3">
      <c r="A36" s="40" t="s">
        <v>209</v>
      </c>
      <c r="B36" s="46" t="s">
        <v>60</v>
      </c>
      <c r="C36" s="47">
        <v>27</v>
      </c>
      <c r="D36" s="41" t="s">
        <v>228</v>
      </c>
      <c r="E36" s="67" t="s">
        <v>173</v>
      </c>
      <c r="F36" s="67"/>
      <c r="G36" s="67" t="s">
        <v>190</v>
      </c>
      <c r="H36" s="67" t="s">
        <v>175</v>
      </c>
      <c r="I36" s="67" t="s">
        <v>176</v>
      </c>
      <c r="J36" s="67" t="s">
        <v>8</v>
      </c>
      <c r="K36" s="4" t="s">
        <v>43</v>
      </c>
      <c r="L36" s="48">
        <v>45400</v>
      </c>
      <c r="M36" s="67"/>
    </row>
    <row r="37" spans="1:13" ht="15.75" x14ac:dyDescent="0.3">
      <c r="A37" s="40" t="s">
        <v>209</v>
      </c>
      <c r="B37" s="46" t="s">
        <v>61</v>
      </c>
      <c r="C37" s="47">
        <v>27</v>
      </c>
      <c r="D37" s="41" t="s">
        <v>228</v>
      </c>
      <c r="E37" s="67" t="s">
        <v>173</v>
      </c>
      <c r="F37" s="67"/>
      <c r="G37" s="67" t="s">
        <v>191</v>
      </c>
      <c r="H37" s="67" t="s">
        <v>175</v>
      </c>
      <c r="I37" s="67" t="s">
        <v>176</v>
      </c>
      <c r="J37" s="67" t="s">
        <v>8</v>
      </c>
      <c r="K37" s="4" t="s">
        <v>43</v>
      </c>
      <c r="L37" s="48">
        <v>45400</v>
      </c>
      <c r="M37" s="67"/>
    </row>
    <row r="38" spans="1:13" ht="15.75" x14ac:dyDescent="0.3">
      <c r="A38" s="40" t="s">
        <v>209</v>
      </c>
      <c r="B38" s="46" t="s">
        <v>211</v>
      </c>
      <c r="C38" s="47">
        <v>27</v>
      </c>
      <c r="D38" s="41" t="s">
        <v>228</v>
      </c>
      <c r="E38" s="67" t="s">
        <v>173</v>
      </c>
      <c r="F38" s="67"/>
      <c r="G38" s="67" t="s">
        <v>192</v>
      </c>
      <c r="H38" s="67" t="s">
        <v>175</v>
      </c>
      <c r="I38" s="67" t="s">
        <v>176</v>
      </c>
      <c r="J38" s="67" t="s">
        <v>8</v>
      </c>
      <c r="K38" s="4" t="s">
        <v>43</v>
      </c>
      <c r="L38" s="48">
        <v>45400</v>
      </c>
      <c r="M38" s="67"/>
    </row>
    <row r="39" spans="1:13" ht="15.75" x14ac:dyDescent="0.3">
      <c r="A39" s="40" t="s">
        <v>209</v>
      </c>
      <c r="B39" s="46" t="s">
        <v>212</v>
      </c>
      <c r="C39" s="47">
        <v>27</v>
      </c>
      <c r="D39" s="41" t="s">
        <v>228</v>
      </c>
      <c r="E39" s="67" t="s">
        <v>173</v>
      </c>
      <c r="F39" s="67"/>
      <c r="G39" s="67" t="s">
        <v>193</v>
      </c>
      <c r="H39" s="67" t="s">
        <v>175</v>
      </c>
      <c r="I39" s="67" t="s">
        <v>176</v>
      </c>
      <c r="J39" s="67" t="s">
        <v>8</v>
      </c>
      <c r="K39" s="4" t="s">
        <v>43</v>
      </c>
      <c r="L39" s="48">
        <v>45400</v>
      </c>
      <c r="M39" s="67"/>
    </row>
    <row r="40" spans="1:13" s="23" customFormat="1" x14ac:dyDescent="0.3">
      <c r="A40" s="71" t="s">
        <v>224</v>
      </c>
      <c r="B40" s="72"/>
      <c r="C40" s="72"/>
      <c r="D40" s="72"/>
      <c r="E40" s="72"/>
      <c r="F40" s="72"/>
      <c r="G40" s="72"/>
      <c r="H40" s="72"/>
      <c r="I40" s="72"/>
      <c r="J40" s="72"/>
      <c r="K40" s="72"/>
      <c r="L40" s="72"/>
      <c r="M40" s="73"/>
    </row>
    <row r="41" spans="1:13" ht="15.75" x14ac:dyDescent="0.3">
      <c r="A41" s="40" t="s">
        <v>210</v>
      </c>
      <c r="B41" s="46" t="s">
        <v>45</v>
      </c>
      <c r="C41" s="47">
        <v>27</v>
      </c>
      <c r="D41" s="41" t="s">
        <v>228</v>
      </c>
      <c r="E41" s="67" t="s">
        <v>194</v>
      </c>
      <c r="F41" s="67"/>
      <c r="G41" s="67" t="s">
        <v>42</v>
      </c>
      <c r="H41" s="67" t="s">
        <v>195</v>
      </c>
      <c r="I41" s="67" t="s">
        <v>196</v>
      </c>
      <c r="J41" s="67" t="s">
        <v>8</v>
      </c>
      <c r="K41" s="4" t="s">
        <v>43</v>
      </c>
      <c r="L41" s="48">
        <v>45400</v>
      </c>
      <c r="M41" s="67"/>
    </row>
    <row r="42" spans="1:13" ht="15.75" x14ac:dyDescent="0.3">
      <c r="A42" s="40" t="s">
        <v>210</v>
      </c>
      <c r="B42" s="46" t="s">
        <v>46</v>
      </c>
      <c r="C42" s="47">
        <v>27</v>
      </c>
      <c r="D42" s="41" t="s">
        <v>228</v>
      </c>
      <c r="E42" s="67" t="s">
        <v>197</v>
      </c>
      <c r="F42" s="67"/>
      <c r="G42" s="67" t="s">
        <v>198</v>
      </c>
      <c r="H42" s="67" t="s">
        <v>199</v>
      </c>
      <c r="I42" s="67" t="s">
        <v>200</v>
      </c>
      <c r="J42" s="67" t="s">
        <v>8</v>
      </c>
      <c r="K42" s="4" t="s">
        <v>43</v>
      </c>
      <c r="L42" s="48">
        <v>45400</v>
      </c>
      <c r="M42" s="67"/>
    </row>
    <row r="43" spans="1:13" ht="15.75" x14ac:dyDescent="0.3">
      <c r="A43" s="40" t="s">
        <v>210</v>
      </c>
      <c r="B43" s="46" t="s">
        <v>47</v>
      </c>
      <c r="C43" s="47">
        <v>27</v>
      </c>
      <c r="D43" s="41" t="s">
        <v>228</v>
      </c>
      <c r="E43" s="67" t="s">
        <v>201</v>
      </c>
      <c r="F43" s="67"/>
      <c r="G43" s="67" t="s">
        <v>202</v>
      </c>
      <c r="H43" s="67" t="s">
        <v>199</v>
      </c>
      <c r="I43" s="67" t="s">
        <v>200</v>
      </c>
      <c r="J43" s="67" t="s">
        <v>8</v>
      </c>
      <c r="K43" s="4" t="s">
        <v>43</v>
      </c>
      <c r="L43" s="48">
        <v>45400</v>
      </c>
      <c r="M43" s="67"/>
    </row>
    <row r="44" spans="1:13" ht="15.75" x14ac:dyDescent="0.3">
      <c r="A44" s="40" t="s">
        <v>210</v>
      </c>
      <c r="B44" s="46" t="s">
        <v>48</v>
      </c>
      <c r="C44" s="47">
        <v>27</v>
      </c>
      <c r="D44" s="41" t="s">
        <v>228</v>
      </c>
      <c r="E44" s="67" t="s">
        <v>197</v>
      </c>
      <c r="F44" s="67"/>
      <c r="G44" s="67" t="s">
        <v>203</v>
      </c>
      <c r="H44" s="67" t="s">
        <v>199</v>
      </c>
      <c r="I44" s="67" t="s">
        <v>200</v>
      </c>
      <c r="J44" s="67" t="s">
        <v>8</v>
      </c>
      <c r="K44" s="4" t="s">
        <v>43</v>
      </c>
      <c r="L44" s="48">
        <v>45400</v>
      </c>
      <c r="M44" s="67"/>
    </row>
    <row r="45" spans="1:13" ht="15.75" x14ac:dyDescent="0.3">
      <c r="A45" s="40" t="s">
        <v>210</v>
      </c>
      <c r="B45" s="46" t="s">
        <v>49</v>
      </c>
      <c r="C45" s="47">
        <v>27</v>
      </c>
      <c r="D45" s="41" t="s">
        <v>228</v>
      </c>
      <c r="E45" s="67" t="s">
        <v>197</v>
      </c>
      <c r="F45" s="67"/>
      <c r="G45" s="67" t="s">
        <v>204</v>
      </c>
      <c r="H45" s="67" t="s">
        <v>199</v>
      </c>
      <c r="I45" s="67" t="s">
        <v>200</v>
      </c>
      <c r="J45" s="67" t="s">
        <v>8</v>
      </c>
      <c r="K45" s="4" t="s">
        <v>43</v>
      </c>
      <c r="L45" s="48">
        <v>45400</v>
      </c>
      <c r="M45" s="67"/>
    </row>
    <row r="46" spans="1:13" ht="15.75" x14ac:dyDescent="0.3">
      <c r="A46" s="40" t="s">
        <v>210</v>
      </c>
      <c r="B46" s="46" t="s">
        <v>50</v>
      </c>
      <c r="C46" s="47">
        <v>27</v>
      </c>
      <c r="D46" s="41" t="s">
        <v>228</v>
      </c>
      <c r="E46" s="67" t="s">
        <v>197</v>
      </c>
      <c r="F46" s="67"/>
      <c r="G46" s="67" t="s">
        <v>205</v>
      </c>
      <c r="H46" s="67" t="s">
        <v>199</v>
      </c>
      <c r="I46" s="67" t="s">
        <v>200</v>
      </c>
      <c r="J46" s="67" t="s">
        <v>8</v>
      </c>
      <c r="K46" s="4" t="s">
        <v>43</v>
      </c>
      <c r="L46" s="48">
        <v>45400</v>
      </c>
      <c r="M46" s="67"/>
    </row>
    <row r="47" spans="1:13" ht="15.75" x14ac:dyDescent="0.3">
      <c r="A47" s="40" t="s">
        <v>210</v>
      </c>
      <c r="B47" s="46" t="s">
        <v>51</v>
      </c>
      <c r="C47" s="47">
        <v>27</v>
      </c>
      <c r="D47" s="41" t="s">
        <v>228</v>
      </c>
      <c r="E47" s="67" t="s">
        <v>197</v>
      </c>
      <c r="F47" s="67"/>
      <c r="G47" s="67" t="s">
        <v>206</v>
      </c>
      <c r="H47" s="67" t="s">
        <v>199</v>
      </c>
      <c r="I47" s="67" t="s">
        <v>200</v>
      </c>
      <c r="J47" s="67" t="s">
        <v>8</v>
      </c>
      <c r="K47" s="4" t="s">
        <v>43</v>
      </c>
      <c r="L47" s="48">
        <v>45400</v>
      </c>
      <c r="M47" s="67"/>
    </row>
  </sheetData>
  <mergeCells count="12">
    <mergeCell ref="A40:M40"/>
    <mergeCell ref="B5:H5"/>
    <mergeCell ref="J5:M5"/>
    <mergeCell ref="I1:M1"/>
    <mergeCell ref="A1:H1"/>
    <mergeCell ref="B2:H2"/>
    <mergeCell ref="B3:H3"/>
    <mergeCell ref="B4:H4"/>
    <mergeCell ref="J4:L4"/>
    <mergeCell ref="A7:M7"/>
    <mergeCell ref="A15:M15"/>
    <mergeCell ref="A20:M20"/>
  </mergeCells>
  <conditionalFormatting sqref="J21:J39 J9:J14">
    <cfRule type="containsText" dxfId="7" priority="2" stopIfTrue="1" operator="containsText" text="FAIL">
      <formula>NOT(ISERROR(SEARCH("FAIL",J9)))</formula>
    </cfRule>
  </conditionalFormatting>
  <conditionalFormatting sqref="J8">
    <cfRule type="containsText" dxfId="6" priority="5" stopIfTrue="1" operator="containsText" text="FAIL">
      <formula>NOT(ISERROR(SEARCH("FAIL",J8)))</formula>
    </cfRule>
  </conditionalFormatting>
  <conditionalFormatting sqref="J16:J19">
    <cfRule type="containsText" dxfId="5" priority="3" stopIfTrue="1" operator="containsText" text="FAIL">
      <formula>NOT(ISERROR(SEARCH("FAIL",J16)))</formula>
    </cfRule>
  </conditionalFormatting>
  <conditionalFormatting sqref="J41:J47">
    <cfRule type="containsText" dxfId="4" priority="1" stopIfTrue="1" operator="containsText" text="FAIL">
      <formula>NOT(ISERROR(SEARCH("FAIL",J41)))</formula>
    </cfRule>
  </conditionalFormatting>
  <dataValidations count="3">
    <dataValidation type="list" allowBlank="1" showInputMessage="1" showErrorMessage="1" sqref="J4:L4">
      <formula1>"Unit Testing, System Integration Testing,--"</formula1>
    </dataValidation>
    <dataValidation type="list" allowBlank="1" showInputMessage="1" showErrorMessage="1" sqref="J65495:L65495">
      <formula1>"Unit,System Integration,User Acceptance"</formula1>
    </dataValidation>
    <dataValidation type="list" allowBlank="1" showInputMessage="1" showErrorMessage="1" sqref="J16:J19 JF16:JF19 TB16:TB19 ACX16:ACX19 AMT16:AMT19 AWP16:AWP19 BGL16:BGL19 BQH16:BQH19 CAD16:CAD19 CJZ16:CJZ19 CTV16:CTV19 DDR16:DDR19 DNN16:DNN19 DXJ16:DXJ19 EHF16:EHF19 ERB16:ERB19 FAX16:FAX19 FKT16:FKT19 FUP16:FUP19 GEL16:GEL19 GOH16:GOH19 GYD16:GYD19 HHZ16:HHZ19 HRV16:HRV19 IBR16:IBR19 ILN16:ILN19 IVJ16:IVJ19 JFF16:JFF19 JPB16:JPB19 JYX16:JYX19 KIT16:KIT19 KSP16:KSP19 LCL16:LCL19 LMH16:LMH19 LWD16:LWD19 MFZ16:MFZ19 MPV16:MPV19 MZR16:MZR19 NJN16:NJN19 NTJ16:NTJ19 ODF16:ODF19 ONB16:ONB19 OWX16:OWX19 PGT16:PGT19 PQP16:PQP19 QAL16:QAL19 QKH16:QKH19 QUD16:QUD19 RDZ16:RDZ19 RNV16:RNV19 RXR16:RXR19 SHN16:SHN19 SRJ16:SRJ19 TBF16:TBF19 TLB16:TLB19 TUX16:TUX19 UET16:UET19 UOP16:UOP19 UYL16:UYL19 VIH16:VIH19 VSD16:VSD19 WBZ16:WBZ19 WLV16:WLV19 WVR16:WVR19 J21:J39 JF21:JF39 TB21:TB39 ACX21:ACX39 AMT21:AMT39 AWP21:AWP39 BGL21:BGL39 BQH21:BQH39 CAD21:CAD39 CJZ21:CJZ39 CTV21:CTV39 DDR21:DDR39 DNN21:DNN39 DXJ21:DXJ39 EHF21:EHF39 ERB21:ERB39 FAX21:FAX39 FKT21:FKT39 FUP21:FUP39 GEL21:GEL39 GOH21:GOH39 GYD21:GYD39 HHZ21:HHZ39 HRV21:HRV39 IBR21:IBR39 ILN21:ILN39 IVJ21:IVJ39 JFF21:JFF39 JPB21:JPB39 JYX21:JYX39 KIT21:KIT39 KSP21:KSP39 LCL21:LCL39 LMH21:LMH39 LWD21:LWD39 MFZ21:MFZ39 MPV21:MPV39 MZR21:MZR39 NJN21:NJN39 NTJ21:NTJ39 ODF21:ODF39 ONB21:ONB39 OWX21:OWX39 PGT21:PGT39 PQP21:PQP39 QAL21:QAL39 QKH21:QKH39 QUD21:QUD39 RDZ21:RDZ39 RNV21:RNV39 RXR21:RXR39 SHN21:SHN39 SRJ21:SRJ39 TBF21:TBF39 TLB21:TLB39 TUX21:TUX39 UET21:UET39 UOP21:UOP39 UYL21:UYL39 VIH21:VIH39 VSD21:VSD39 WBZ21:WBZ39 WLV21:WLV39 WVR21:WVR39 J41:J47 JF41:JF47 TB41:TB47 ACX41:ACX47 AMT41:AMT47 AWP41:AWP47 BGL41:BGL47 BQH41:BQH47 CAD41:CAD47 CJZ41:CJZ47 CTV41:CTV47 DDR41:DDR47 DNN41:DNN47 DXJ41:DXJ47 EHF41:EHF47 ERB41:ERB47 FAX41:FAX47 FKT41:FKT47 FUP41:FUP47 GEL41:GEL47 GOH41:GOH47 GYD41:GYD47 HHZ41:HHZ47 HRV41:HRV47 IBR41:IBR47 ILN41:ILN47 IVJ41:IVJ47 JFF41:JFF47 JPB41:JPB47 JYX41:JYX47 KIT41:KIT47 KSP41:KSP47 LCL41:LCL47 LMH41:LMH47 LWD41:LWD47 MFZ41:MFZ47 MPV41:MPV47 MZR41:MZR47 NJN41:NJN47 NTJ41:NTJ47 ODF41:ODF47 ONB41:ONB47 OWX41:OWX47 PGT41:PGT47 PQP41:PQP47 QAL41:QAL47 QKH41:QKH47 QUD41:QUD47 RDZ41:RDZ47 RNV41:RNV47 RXR41:RXR47 SHN41:SHN47 SRJ41:SRJ47 TBF41:TBF47 TLB41:TLB47 TUX41:TUX47 UET41:UET47 UOP41:UOP47 UYL41:UYL47 VIH41:VIH47 VSD41:VSD47 WBZ41:WBZ47 WLV41:WLV47 WVR41:WVR47 WVR8:WVR14 WLV8:WLV14 WBZ8:WBZ14 VSD8:VSD14 VIH8:VIH14 UYL8:UYL14 UOP8:UOP14 UET8:UET14 TUX8:TUX14 TLB8:TLB14 TBF8:TBF14 SRJ8:SRJ14 SHN8:SHN14 RXR8:RXR14 RNV8:RNV14 RDZ8:RDZ14 QUD8:QUD14 QKH8:QKH14 QAL8:QAL14 PQP8:PQP14 PGT8:PGT14 OWX8:OWX14 ONB8:ONB14 ODF8:ODF14 NTJ8:NTJ14 NJN8:NJN14 MZR8:MZR14 MPV8:MPV14 MFZ8:MFZ14 LWD8:LWD14 LMH8:LMH14 LCL8:LCL14 KSP8:KSP14 KIT8:KIT14 JYX8:JYX14 JPB8:JPB14 JFF8:JFF14 IVJ8:IVJ14 ILN8:ILN14 IBR8:IBR14 HRV8:HRV14 HHZ8:HHZ14 GYD8:GYD14 GOH8:GOH14 GEL8:GEL14 FUP8:FUP14 FKT8:FKT14 FAX8:FAX14 ERB8:ERB14 EHF8:EHF14 DXJ8:DXJ14 DNN8:DNN14 DDR8:DDR14 CTV8:CTV14 CJZ8:CJZ14 CAD8:CAD14 BQH8:BQH14 BGL8:BGL14 AWP8:AWP14 AMT8:AMT14 ACX8:ACX14 TB8:TB14 JF8:JF14 J8:J14">
      <formula1>"PASS,FAIL,- -"</formula1>
    </dataValidation>
  </dataValidations>
  <printOptions horizontalCentered="1"/>
  <pageMargins left="0.70866141732283472" right="0.70866141732283472" top="0.74803149606299213" bottom="0.74803149606299213" header="0.31496062992125984" footer="0.31496062992125984"/>
  <pageSetup scale="39" orientation="portrait" r:id="rId1"/>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Q42"/>
  <sheetViews>
    <sheetView zoomScaleNormal="100" workbookViewId="0">
      <selection activeCell="M8" sqref="M8"/>
    </sheetView>
  </sheetViews>
  <sheetFormatPr defaultColWidth="8.85546875" defaultRowHeight="15" x14ac:dyDescent="0.3"/>
  <cols>
    <col min="1" max="1" width="32.42578125" style="15" bestFit="1" customWidth="1"/>
    <col min="2" max="2" width="21.140625" style="15" customWidth="1"/>
    <col min="3" max="3" width="15.140625" style="15" bestFit="1" customWidth="1"/>
    <col min="4" max="4" width="24.140625" style="15" customWidth="1"/>
    <col min="5" max="5" width="51.5703125" style="15" customWidth="1"/>
    <col min="6" max="6" width="50.85546875" style="15" bestFit="1" customWidth="1"/>
    <col min="7" max="7" width="52.140625" style="15" customWidth="1"/>
    <col min="8" max="9" width="51.140625" style="15" customWidth="1"/>
    <col min="10" max="10" width="11.140625" style="15" bestFit="1" customWidth="1"/>
    <col min="11" max="11" width="15" style="15" bestFit="1" customWidth="1"/>
    <col min="12" max="12" width="13.5703125" style="15" bestFit="1" customWidth="1"/>
    <col min="13" max="13" width="18.5703125" style="15" bestFit="1" customWidth="1"/>
    <col min="14" max="14" width="11.140625" style="15" bestFit="1" customWidth="1"/>
    <col min="15" max="15" width="15" style="15" bestFit="1" customWidth="1"/>
    <col min="16" max="16" width="13.5703125" style="15" bestFit="1" customWidth="1"/>
    <col min="17" max="17" width="9.28515625" style="15" bestFit="1" customWidth="1"/>
    <col min="18" max="16384" width="8.85546875" style="16"/>
  </cols>
  <sheetData>
    <row r="1" spans="1:17" ht="15.75" x14ac:dyDescent="0.3">
      <c r="A1" s="80" t="s">
        <v>21</v>
      </c>
      <c r="B1" s="80"/>
      <c r="C1" s="80"/>
      <c r="D1" s="80"/>
      <c r="E1" s="80"/>
      <c r="F1" s="80"/>
      <c r="G1" s="80"/>
      <c r="H1" s="80"/>
      <c r="I1" s="91" t="s">
        <v>20</v>
      </c>
      <c r="J1" s="92"/>
      <c r="K1" s="92"/>
      <c r="L1" s="92"/>
      <c r="M1" s="92"/>
      <c r="N1" s="92"/>
      <c r="O1" s="92"/>
      <c r="P1" s="92"/>
      <c r="Q1" s="92"/>
    </row>
    <row r="2" spans="1:17" s="20" customFormat="1" x14ac:dyDescent="0.3">
      <c r="A2" s="37" t="s">
        <v>33</v>
      </c>
      <c r="B2" s="81" t="s">
        <v>36</v>
      </c>
      <c r="C2" s="81"/>
      <c r="D2" s="81"/>
      <c r="E2" s="81"/>
      <c r="F2" s="81"/>
      <c r="G2" s="81"/>
      <c r="H2" s="81"/>
      <c r="I2" s="17"/>
      <c r="J2" s="19"/>
      <c r="K2" s="19"/>
      <c r="L2" s="63"/>
      <c r="M2" s="51"/>
      <c r="N2" s="19"/>
      <c r="O2" s="19"/>
      <c r="P2" s="63"/>
      <c r="Q2" s="68"/>
    </row>
    <row r="3" spans="1:17" s="23" customFormat="1" x14ac:dyDescent="0.3">
      <c r="A3" s="37" t="s">
        <v>34</v>
      </c>
      <c r="B3" s="81" t="s">
        <v>68</v>
      </c>
      <c r="C3" s="81"/>
      <c r="D3" s="81"/>
      <c r="E3" s="81"/>
      <c r="F3" s="81"/>
      <c r="G3" s="81"/>
      <c r="H3" s="81"/>
      <c r="I3" s="17"/>
      <c r="J3" s="21"/>
      <c r="K3" s="21"/>
      <c r="L3" s="64"/>
      <c r="M3" s="22"/>
      <c r="N3" s="21"/>
      <c r="O3" s="21"/>
      <c r="P3" s="64"/>
      <c r="Q3" s="22"/>
    </row>
    <row r="4" spans="1:17" s="23" customFormat="1" ht="15.75" customHeight="1" x14ac:dyDescent="0.3">
      <c r="A4" s="37" t="s">
        <v>18</v>
      </c>
      <c r="B4" s="81" t="s">
        <v>37</v>
      </c>
      <c r="C4" s="81"/>
      <c r="D4" s="81"/>
      <c r="E4" s="81"/>
      <c r="F4" s="81"/>
      <c r="G4" s="81"/>
      <c r="H4" s="81"/>
      <c r="I4" s="37" t="s">
        <v>19</v>
      </c>
      <c r="J4" s="85" t="s">
        <v>38</v>
      </c>
      <c r="K4" s="86"/>
      <c r="L4" s="86"/>
      <c r="M4" s="87"/>
      <c r="N4" s="85" t="s">
        <v>38</v>
      </c>
      <c r="O4" s="86"/>
      <c r="P4" s="86"/>
      <c r="Q4" s="87"/>
    </row>
    <row r="5" spans="1:17" s="23" customFormat="1" ht="16.5" customHeight="1" x14ac:dyDescent="0.3">
      <c r="A5" s="37" t="s">
        <v>25</v>
      </c>
      <c r="B5" s="74" t="s">
        <v>39</v>
      </c>
      <c r="C5" s="74"/>
      <c r="D5" s="74"/>
      <c r="E5" s="74"/>
      <c r="F5" s="74"/>
      <c r="G5" s="74"/>
      <c r="H5" s="74"/>
      <c r="I5" s="34"/>
      <c r="J5" s="88" t="s">
        <v>31</v>
      </c>
      <c r="K5" s="89"/>
      <c r="L5" s="89"/>
      <c r="M5" s="90"/>
      <c r="N5" s="88" t="s">
        <v>233</v>
      </c>
      <c r="O5" s="89"/>
      <c r="P5" s="89"/>
      <c r="Q5" s="90"/>
    </row>
    <row r="6" spans="1:17" s="23" customFormat="1" x14ac:dyDescent="0.3">
      <c r="A6" s="24" t="s">
        <v>28</v>
      </c>
      <c r="B6" s="24" t="s">
        <v>1</v>
      </c>
      <c r="C6" s="24" t="s">
        <v>29</v>
      </c>
      <c r="D6" s="24" t="s">
        <v>27</v>
      </c>
      <c r="E6" s="24" t="s">
        <v>2</v>
      </c>
      <c r="F6" s="24" t="s">
        <v>24</v>
      </c>
      <c r="G6" s="24" t="s">
        <v>3</v>
      </c>
      <c r="H6" s="24" t="s">
        <v>22</v>
      </c>
      <c r="I6" s="24" t="s">
        <v>23</v>
      </c>
      <c r="J6" s="36" t="s">
        <v>32</v>
      </c>
      <c r="K6" s="36" t="s">
        <v>30</v>
      </c>
      <c r="L6" s="65" t="s">
        <v>0</v>
      </c>
      <c r="M6" s="66" t="s">
        <v>4</v>
      </c>
      <c r="N6" s="36" t="s">
        <v>32</v>
      </c>
      <c r="O6" s="36" t="s">
        <v>30</v>
      </c>
      <c r="P6" s="65" t="s">
        <v>0</v>
      </c>
      <c r="Q6" s="66" t="s">
        <v>4</v>
      </c>
    </row>
    <row r="7" spans="1:17" customFormat="1" ht="15" customHeight="1" x14ac:dyDescent="0.25">
      <c r="A7" s="93" t="s">
        <v>226</v>
      </c>
      <c r="B7" s="94"/>
      <c r="C7" s="94"/>
      <c r="D7" s="94"/>
      <c r="E7" s="94"/>
      <c r="F7" s="94"/>
      <c r="G7" s="94"/>
      <c r="H7" s="94"/>
      <c r="I7" s="94"/>
      <c r="J7" s="94"/>
      <c r="K7" s="94"/>
      <c r="L7" s="94"/>
      <c r="M7" s="94"/>
      <c r="N7" s="93"/>
      <c r="O7" s="94"/>
      <c r="P7" s="94"/>
      <c r="Q7" s="94"/>
    </row>
    <row r="8" spans="1:17" ht="75" x14ac:dyDescent="0.3">
      <c r="A8" s="40" t="s">
        <v>69</v>
      </c>
      <c r="B8" s="25" t="s">
        <v>70</v>
      </c>
      <c r="C8" s="47">
        <v>27</v>
      </c>
      <c r="D8" s="41" t="s">
        <v>228</v>
      </c>
      <c r="E8" s="26" t="s">
        <v>71</v>
      </c>
      <c r="F8" s="26" t="s">
        <v>72</v>
      </c>
      <c r="G8" s="55" t="s">
        <v>40</v>
      </c>
      <c r="H8" s="26" t="s">
        <v>73</v>
      </c>
      <c r="I8" s="26" t="s">
        <v>74</v>
      </c>
      <c r="J8" s="56" t="s">
        <v>8</v>
      </c>
      <c r="K8" s="57" t="s">
        <v>43</v>
      </c>
      <c r="L8" s="58">
        <v>45400</v>
      </c>
      <c r="M8" s="41"/>
      <c r="N8" s="56" t="s">
        <v>8</v>
      </c>
      <c r="O8" s="57" t="s">
        <v>43</v>
      </c>
      <c r="P8" s="58">
        <v>45412</v>
      </c>
      <c r="Q8" s="41"/>
    </row>
    <row r="9" spans="1:17" ht="30" x14ac:dyDescent="0.3">
      <c r="A9" s="40" t="s">
        <v>69</v>
      </c>
      <c r="B9" s="25" t="s">
        <v>75</v>
      </c>
      <c r="C9" s="47">
        <v>27</v>
      </c>
      <c r="D9" s="41" t="s">
        <v>228</v>
      </c>
      <c r="E9" s="26" t="s">
        <v>76</v>
      </c>
      <c r="F9" s="54" t="s">
        <v>41</v>
      </c>
      <c r="G9" s="59" t="s">
        <v>77</v>
      </c>
      <c r="H9" s="26" t="s">
        <v>78</v>
      </c>
      <c r="I9" s="26" t="s">
        <v>79</v>
      </c>
      <c r="J9" s="56" t="s">
        <v>8</v>
      </c>
      <c r="K9" s="57" t="s">
        <v>43</v>
      </c>
      <c r="L9" s="58">
        <v>45400</v>
      </c>
      <c r="M9" s="41"/>
      <c r="N9" s="56" t="s">
        <v>8</v>
      </c>
      <c r="O9" s="57" t="s">
        <v>43</v>
      </c>
      <c r="P9" s="58">
        <v>45412</v>
      </c>
      <c r="Q9" s="41"/>
    </row>
    <row r="10" spans="1:17" ht="135" x14ac:dyDescent="0.3">
      <c r="A10" s="40" t="s">
        <v>69</v>
      </c>
      <c r="B10" s="25" t="s">
        <v>80</v>
      </c>
      <c r="C10" s="47">
        <v>27</v>
      </c>
      <c r="D10" s="41" t="s">
        <v>228</v>
      </c>
      <c r="E10" s="27" t="s">
        <v>81</v>
      </c>
      <c r="F10" s="26" t="s">
        <v>82</v>
      </c>
      <c r="G10" s="55" t="s">
        <v>40</v>
      </c>
      <c r="H10" s="60" t="s">
        <v>83</v>
      </c>
      <c r="I10" s="60" t="s">
        <v>84</v>
      </c>
      <c r="J10" s="56" t="s">
        <v>8</v>
      </c>
      <c r="K10" s="57" t="s">
        <v>43</v>
      </c>
      <c r="L10" s="58">
        <v>45400</v>
      </c>
      <c r="M10" s="41"/>
      <c r="N10" s="56" t="s">
        <v>8</v>
      </c>
      <c r="O10" s="57" t="s">
        <v>43</v>
      </c>
      <c r="P10" s="58">
        <v>45412</v>
      </c>
      <c r="Q10" s="41"/>
    </row>
    <row r="11" spans="1:17" ht="195" x14ac:dyDescent="0.3">
      <c r="A11" s="40" t="s">
        <v>69</v>
      </c>
      <c r="B11" s="25" t="s">
        <v>85</v>
      </c>
      <c r="C11" s="47">
        <v>27</v>
      </c>
      <c r="D11" s="41" t="s">
        <v>228</v>
      </c>
      <c r="E11" s="26" t="s">
        <v>86</v>
      </c>
      <c r="F11" s="26" t="s">
        <v>41</v>
      </c>
      <c r="G11" s="55" t="s">
        <v>40</v>
      </c>
      <c r="H11" s="60" t="s">
        <v>87</v>
      </c>
      <c r="I11" s="60" t="s">
        <v>88</v>
      </c>
      <c r="J11" s="56" t="s">
        <v>8</v>
      </c>
      <c r="K11" s="57" t="s">
        <v>43</v>
      </c>
      <c r="L11" s="58">
        <v>45400</v>
      </c>
      <c r="M11" s="41"/>
      <c r="N11" s="56" t="s">
        <v>8</v>
      </c>
      <c r="O11" s="57" t="s">
        <v>43</v>
      </c>
      <c r="P11" s="58">
        <v>45412</v>
      </c>
      <c r="Q11" s="41"/>
    </row>
    <row r="12" spans="1:17" ht="30" x14ac:dyDescent="0.3">
      <c r="A12" s="40" t="s">
        <v>69</v>
      </c>
      <c r="B12" s="25" t="s">
        <v>89</v>
      </c>
      <c r="C12" s="47">
        <v>27</v>
      </c>
      <c r="D12" s="41" t="s">
        <v>228</v>
      </c>
      <c r="E12" s="26" t="s">
        <v>90</v>
      </c>
      <c r="F12" s="26" t="s">
        <v>41</v>
      </c>
      <c r="G12" s="55" t="s">
        <v>40</v>
      </c>
      <c r="H12" s="60" t="s">
        <v>91</v>
      </c>
      <c r="I12" s="60" t="s">
        <v>92</v>
      </c>
      <c r="J12" s="56" t="s">
        <v>8</v>
      </c>
      <c r="K12" s="57" t="s">
        <v>43</v>
      </c>
      <c r="L12" s="58">
        <v>45400</v>
      </c>
      <c r="M12" s="41"/>
      <c r="N12" s="56" t="s">
        <v>8</v>
      </c>
      <c r="O12" s="57" t="s">
        <v>43</v>
      </c>
      <c r="P12" s="58">
        <v>45412</v>
      </c>
      <c r="Q12" s="41"/>
    </row>
    <row r="13" spans="1:17" ht="60" x14ac:dyDescent="0.3">
      <c r="A13" s="40" t="s">
        <v>69</v>
      </c>
      <c r="B13" s="25" t="s">
        <v>93</v>
      </c>
      <c r="C13" s="47">
        <v>27</v>
      </c>
      <c r="D13" s="41" t="s">
        <v>228</v>
      </c>
      <c r="E13" s="26" t="s">
        <v>94</v>
      </c>
      <c r="F13" s="26" t="s">
        <v>95</v>
      </c>
      <c r="G13" s="42" t="s">
        <v>139</v>
      </c>
      <c r="H13" s="26" t="s">
        <v>96</v>
      </c>
      <c r="I13" s="26" t="s">
        <v>97</v>
      </c>
      <c r="J13" s="56" t="s">
        <v>8</v>
      </c>
      <c r="K13" s="57" t="s">
        <v>43</v>
      </c>
      <c r="L13" s="58">
        <v>45400</v>
      </c>
      <c r="M13" s="41"/>
      <c r="N13" s="56" t="s">
        <v>8</v>
      </c>
      <c r="O13" s="57" t="s">
        <v>43</v>
      </c>
      <c r="P13" s="58">
        <v>45412</v>
      </c>
      <c r="Q13" s="41"/>
    </row>
    <row r="14" spans="1:17" ht="165" x14ac:dyDescent="0.3">
      <c r="A14" s="40" t="s">
        <v>69</v>
      </c>
      <c r="B14" s="25" t="s">
        <v>98</v>
      </c>
      <c r="C14" s="47">
        <v>27</v>
      </c>
      <c r="D14" s="41" t="s">
        <v>228</v>
      </c>
      <c r="E14" s="61" t="s">
        <v>99</v>
      </c>
      <c r="F14" s="26" t="s">
        <v>41</v>
      </c>
      <c r="G14" s="52" t="s">
        <v>100</v>
      </c>
      <c r="H14" s="26" t="s">
        <v>101</v>
      </c>
      <c r="I14" s="26" t="s">
        <v>102</v>
      </c>
      <c r="J14" s="56" t="s">
        <v>8</v>
      </c>
      <c r="K14" s="57" t="s">
        <v>43</v>
      </c>
      <c r="L14" s="58">
        <v>45400</v>
      </c>
      <c r="M14" s="41"/>
      <c r="N14" s="56" t="s">
        <v>8</v>
      </c>
      <c r="O14" s="57" t="s">
        <v>43</v>
      </c>
      <c r="P14" s="58">
        <v>45412</v>
      </c>
      <c r="Q14" s="41"/>
    </row>
    <row r="15" spans="1:17" ht="180" x14ac:dyDescent="0.3">
      <c r="A15" s="40" t="s">
        <v>69</v>
      </c>
      <c r="B15" s="25" t="s">
        <v>103</v>
      </c>
      <c r="C15" s="47">
        <v>27</v>
      </c>
      <c r="D15" s="41" t="s">
        <v>228</v>
      </c>
      <c r="E15" s="27" t="s">
        <v>104</v>
      </c>
      <c r="F15" s="26" t="s">
        <v>41</v>
      </c>
      <c r="G15" s="55" t="s">
        <v>40</v>
      </c>
      <c r="H15" s="62" t="s">
        <v>105</v>
      </c>
      <c r="I15" s="62" t="s">
        <v>106</v>
      </c>
      <c r="J15" s="56" t="s">
        <v>8</v>
      </c>
      <c r="K15" s="57" t="s">
        <v>43</v>
      </c>
      <c r="L15" s="58">
        <v>45400</v>
      </c>
      <c r="M15" s="41"/>
      <c r="N15" s="56" t="s">
        <v>8</v>
      </c>
      <c r="O15" s="57" t="s">
        <v>43</v>
      </c>
      <c r="P15" s="58">
        <v>45412</v>
      </c>
      <c r="Q15" s="41"/>
    </row>
    <row r="16" spans="1:17" ht="45" x14ac:dyDescent="0.3">
      <c r="A16" s="40" t="s">
        <v>69</v>
      </c>
      <c r="B16" s="25" t="s">
        <v>107</v>
      </c>
      <c r="C16" s="47">
        <v>27</v>
      </c>
      <c r="D16" s="41" t="s">
        <v>228</v>
      </c>
      <c r="E16" s="26" t="s">
        <v>108</v>
      </c>
      <c r="F16" s="26" t="s">
        <v>41</v>
      </c>
      <c r="G16" s="55" t="s">
        <v>40</v>
      </c>
      <c r="H16" s="62" t="s">
        <v>109</v>
      </c>
      <c r="I16" s="62" t="s">
        <v>110</v>
      </c>
      <c r="J16" s="56" t="s">
        <v>8</v>
      </c>
      <c r="K16" s="57" t="s">
        <v>43</v>
      </c>
      <c r="L16" s="58">
        <v>45400</v>
      </c>
      <c r="M16" s="41"/>
      <c r="N16" s="56" t="s">
        <v>8</v>
      </c>
      <c r="O16" s="57" t="s">
        <v>43</v>
      </c>
      <c r="P16" s="58">
        <v>45412</v>
      </c>
      <c r="Q16" s="41"/>
    </row>
    <row r="17" spans="1:17" ht="30" x14ac:dyDescent="0.3">
      <c r="A17" s="40" t="s">
        <v>69</v>
      </c>
      <c r="B17" s="25" t="s">
        <v>111</v>
      </c>
      <c r="C17" s="47">
        <v>27</v>
      </c>
      <c r="D17" s="41" t="s">
        <v>228</v>
      </c>
      <c r="E17" s="26" t="s">
        <v>112</v>
      </c>
      <c r="F17" s="26" t="s">
        <v>41</v>
      </c>
      <c r="G17" s="55" t="s">
        <v>40</v>
      </c>
      <c r="H17" s="62" t="s">
        <v>113</v>
      </c>
      <c r="I17" s="62" t="s">
        <v>114</v>
      </c>
      <c r="J17" s="56" t="s">
        <v>8</v>
      </c>
      <c r="K17" s="57" t="s">
        <v>43</v>
      </c>
      <c r="L17" s="58">
        <v>45400</v>
      </c>
      <c r="M17" s="41"/>
      <c r="N17" s="56" t="s">
        <v>8</v>
      </c>
      <c r="O17" s="57" t="s">
        <v>43</v>
      </c>
      <c r="P17" s="58">
        <v>45412</v>
      </c>
      <c r="Q17" s="41"/>
    </row>
    <row r="18" spans="1:17" ht="60" x14ac:dyDescent="0.3">
      <c r="A18" s="40" t="s">
        <v>69</v>
      </c>
      <c r="B18" s="25" t="s">
        <v>115</v>
      </c>
      <c r="C18" s="47">
        <v>27</v>
      </c>
      <c r="D18" s="41" t="s">
        <v>228</v>
      </c>
      <c r="E18" s="26" t="s">
        <v>116</v>
      </c>
      <c r="F18" s="26" t="s">
        <v>41</v>
      </c>
      <c r="G18" s="55" t="s">
        <v>117</v>
      </c>
      <c r="H18" s="62" t="s">
        <v>118</v>
      </c>
      <c r="I18" s="62" t="s">
        <v>119</v>
      </c>
      <c r="J18" s="56" t="s">
        <v>8</v>
      </c>
      <c r="K18" s="57" t="s">
        <v>43</v>
      </c>
      <c r="L18" s="58">
        <v>45400</v>
      </c>
      <c r="M18" s="41"/>
      <c r="N18" s="56" t="s">
        <v>8</v>
      </c>
      <c r="O18" s="57" t="s">
        <v>43</v>
      </c>
      <c r="P18" s="58">
        <v>45412</v>
      </c>
      <c r="Q18" s="41"/>
    </row>
    <row r="19" spans="1:17" ht="60" x14ac:dyDescent="0.3">
      <c r="A19" s="40" t="s">
        <v>69</v>
      </c>
      <c r="B19" s="25" t="s">
        <v>120</v>
      </c>
      <c r="C19" s="47">
        <v>27</v>
      </c>
      <c r="D19" s="41" t="s">
        <v>228</v>
      </c>
      <c r="E19" s="26" t="s">
        <v>142</v>
      </c>
      <c r="F19" s="54" t="s">
        <v>41</v>
      </c>
      <c r="G19" s="42" t="s">
        <v>143</v>
      </c>
      <c r="H19" s="26" t="s">
        <v>215</v>
      </c>
      <c r="I19" s="26" t="s">
        <v>216</v>
      </c>
      <c r="J19" s="56" t="s">
        <v>229</v>
      </c>
      <c r="K19" s="57" t="s">
        <v>43</v>
      </c>
      <c r="L19" s="58">
        <v>45400</v>
      </c>
      <c r="M19" s="69" t="s">
        <v>230</v>
      </c>
      <c r="N19" s="56" t="s">
        <v>8</v>
      </c>
      <c r="O19" s="57" t="s">
        <v>43</v>
      </c>
      <c r="P19" s="58">
        <v>45412</v>
      </c>
      <c r="Q19" s="41"/>
    </row>
    <row r="20" spans="1:17" ht="105" x14ac:dyDescent="0.3">
      <c r="A20" s="40" t="s">
        <v>69</v>
      </c>
      <c r="B20" s="25" t="s">
        <v>121</v>
      </c>
      <c r="C20" s="47">
        <v>27</v>
      </c>
      <c r="D20" s="41" t="s">
        <v>228</v>
      </c>
      <c r="E20" s="26" t="s">
        <v>123</v>
      </c>
      <c r="F20" s="26" t="s">
        <v>41</v>
      </c>
      <c r="G20" s="42" t="s">
        <v>40</v>
      </c>
      <c r="H20" s="26" t="s">
        <v>140</v>
      </c>
      <c r="I20" s="26" t="s">
        <v>141</v>
      </c>
      <c r="J20" s="56" t="s">
        <v>8</v>
      </c>
      <c r="K20" s="57" t="s">
        <v>43</v>
      </c>
      <c r="L20" s="58">
        <v>45400</v>
      </c>
      <c r="M20" s="41"/>
      <c r="N20" s="56" t="s">
        <v>8</v>
      </c>
      <c r="O20" s="57" t="s">
        <v>43</v>
      </c>
      <c r="P20" s="58">
        <v>45412</v>
      </c>
      <c r="Q20" s="41"/>
    </row>
    <row r="21" spans="1:17" ht="30" x14ac:dyDescent="0.3">
      <c r="A21" s="40" t="s">
        <v>69</v>
      </c>
      <c r="B21" s="25" t="s">
        <v>122</v>
      </c>
      <c r="C21" s="47">
        <v>27</v>
      </c>
      <c r="D21" s="41" t="s">
        <v>228</v>
      </c>
      <c r="E21" s="26" t="s">
        <v>125</v>
      </c>
      <c r="F21" s="26" t="s">
        <v>41</v>
      </c>
      <c r="G21" s="42" t="s">
        <v>126</v>
      </c>
      <c r="H21" s="26" t="s">
        <v>127</v>
      </c>
      <c r="I21" s="26" t="s">
        <v>128</v>
      </c>
      <c r="J21" s="56" t="s">
        <v>8</v>
      </c>
      <c r="K21" s="57" t="s">
        <v>43</v>
      </c>
      <c r="L21" s="58">
        <v>45400</v>
      </c>
      <c r="M21" s="41"/>
      <c r="N21" s="56" t="s">
        <v>8</v>
      </c>
      <c r="O21" s="57" t="s">
        <v>43</v>
      </c>
      <c r="P21" s="58">
        <v>45412</v>
      </c>
      <c r="Q21" s="41"/>
    </row>
    <row r="22" spans="1:17" ht="150" x14ac:dyDescent="0.3">
      <c r="A22" s="40" t="s">
        <v>69</v>
      </c>
      <c r="B22" s="25" t="s">
        <v>124</v>
      </c>
      <c r="C22" s="47">
        <v>27</v>
      </c>
      <c r="D22" s="41" t="s">
        <v>228</v>
      </c>
      <c r="E22" s="27" t="s">
        <v>130</v>
      </c>
      <c r="F22" s="26" t="s">
        <v>131</v>
      </c>
      <c r="G22" s="55" t="s">
        <v>40</v>
      </c>
      <c r="H22" s="26" t="s">
        <v>132</v>
      </c>
      <c r="I22" s="26" t="s">
        <v>133</v>
      </c>
      <c r="J22" s="56" t="s">
        <v>8</v>
      </c>
      <c r="K22" s="57" t="s">
        <v>43</v>
      </c>
      <c r="L22" s="58">
        <v>45400</v>
      </c>
      <c r="M22" s="41"/>
      <c r="N22" s="56" t="s">
        <v>8</v>
      </c>
      <c r="O22" s="57" t="s">
        <v>43</v>
      </c>
      <c r="P22" s="58">
        <v>45412</v>
      </c>
      <c r="Q22" s="41"/>
    </row>
    <row r="23" spans="1:17" ht="120" x14ac:dyDescent="0.3">
      <c r="A23" s="40" t="s">
        <v>69</v>
      </c>
      <c r="B23" s="25" t="s">
        <v>129</v>
      </c>
      <c r="C23" s="47">
        <v>27</v>
      </c>
      <c r="D23" s="41" t="s">
        <v>228</v>
      </c>
      <c r="E23" s="27" t="s">
        <v>135</v>
      </c>
      <c r="F23" s="26" t="s">
        <v>136</v>
      </c>
      <c r="G23" s="55" t="s">
        <v>40</v>
      </c>
      <c r="H23" s="26" t="s">
        <v>137</v>
      </c>
      <c r="I23" s="26" t="s">
        <v>138</v>
      </c>
      <c r="J23" s="56" t="s">
        <v>8</v>
      </c>
      <c r="K23" s="57" t="s">
        <v>43</v>
      </c>
      <c r="L23" s="58">
        <v>45400</v>
      </c>
      <c r="M23" s="41"/>
      <c r="N23" s="56" t="s">
        <v>8</v>
      </c>
      <c r="O23" s="57" t="s">
        <v>43</v>
      </c>
      <c r="P23" s="58">
        <v>45412</v>
      </c>
      <c r="Q23" s="41"/>
    </row>
    <row r="24" spans="1:17" ht="45" x14ac:dyDescent="0.3">
      <c r="A24" s="40" t="s">
        <v>69</v>
      </c>
      <c r="B24" s="25" t="s">
        <v>134</v>
      </c>
      <c r="C24" s="47">
        <v>27</v>
      </c>
      <c r="D24" s="41" t="s">
        <v>228</v>
      </c>
      <c r="E24" s="27" t="s">
        <v>144</v>
      </c>
      <c r="F24" s="26" t="s">
        <v>41</v>
      </c>
      <c r="G24" s="55" t="s">
        <v>40</v>
      </c>
      <c r="H24" s="26" t="s">
        <v>145</v>
      </c>
      <c r="I24" s="26" t="s">
        <v>146</v>
      </c>
      <c r="J24" s="56" t="s">
        <v>8</v>
      </c>
      <c r="K24" s="57" t="s">
        <v>43</v>
      </c>
      <c r="L24" s="58">
        <v>45400</v>
      </c>
      <c r="M24" s="41"/>
      <c r="N24" s="56" t="s">
        <v>8</v>
      </c>
      <c r="O24" s="57" t="s">
        <v>43</v>
      </c>
      <c r="P24" s="58">
        <v>45412</v>
      </c>
      <c r="Q24" s="41"/>
    </row>
    <row r="25" spans="1:17" customFormat="1" ht="15" customHeight="1" x14ac:dyDescent="0.25">
      <c r="A25" s="93" t="s">
        <v>225</v>
      </c>
      <c r="B25" s="94"/>
      <c r="C25" s="94"/>
      <c r="D25" s="94"/>
      <c r="E25" s="94"/>
      <c r="F25" s="94"/>
      <c r="G25" s="94"/>
      <c r="H25" s="94"/>
      <c r="I25" s="94"/>
      <c r="J25" s="94"/>
      <c r="K25" s="94"/>
      <c r="L25" s="94"/>
      <c r="M25" s="94"/>
      <c r="N25" s="93"/>
      <c r="O25" s="94"/>
      <c r="P25" s="94"/>
      <c r="Q25" s="94"/>
    </row>
    <row r="26" spans="1:17" ht="75" x14ac:dyDescent="0.3">
      <c r="A26" s="40" t="s">
        <v>220</v>
      </c>
      <c r="B26" s="25" t="s">
        <v>70</v>
      </c>
      <c r="C26" s="47">
        <v>27</v>
      </c>
      <c r="D26" s="41" t="s">
        <v>228</v>
      </c>
      <c r="E26" s="26" t="s">
        <v>71</v>
      </c>
      <c r="F26" s="26" t="s">
        <v>72</v>
      </c>
      <c r="G26" s="55" t="s">
        <v>40</v>
      </c>
      <c r="H26" s="26" t="s">
        <v>73</v>
      </c>
      <c r="I26" s="26" t="s">
        <v>74</v>
      </c>
      <c r="J26" s="56" t="s">
        <v>8</v>
      </c>
      <c r="K26" s="57" t="s">
        <v>43</v>
      </c>
      <c r="L26" s="58">
        <v>45400</v>
      </c>
      <c r="M26" s="41"/>
      <c r="N26" s="56" t="s">
        <v>8</v>
      </c>
      <c r="O26" s="57" t="s">
        <v>43</v>
      </c>
      <c r="P26" s="58">
        <v>45412</v>
      </c>
      <c r="Q26" s="41"/>
    </row>
    <row r="27" spans="1:17" ht="30" x14ac:dyDescent="0.3">
      <c r="A27" s="40" t="s">
        <v>220</v>
      </c>
      <c r="B27" s="25" t="s">
        <v>75</v>
      </c>
      <c r="C27" s="47">
        <v>27</v>
      </c>
      <c r="D27" s="41" t="s">
        <v>228</v>
      </c>
      <c r="E27" s="26" t="s">
        <v>76</v>
      </c>
      <c r="F27" s="54" t="s">
        <v>41</v>
      </c>
      <c r="G27" s="59" t="s">
        <v>77</v>
      </c>
      <c r="H27" s="26" t="s">
        <v>78</v>
      </c>
      <c r="I27" s="26" t="s">
        <v>79</v>
      </c>
      <c r="J27" s="56" t="s">
        <v>8</v>
      </c>
      <c r="K27" s="57" t="s">
        <v>43</v>
      </c>
      <c r="L27" s="58">
        <v>45400</v>
      </c>
      <c r="M27" s="41"/>
      <c r="N27" s="56" t="s">
        <v>8</v>
      </c>
      <c r="O27" s="57" t="s">
        <v>43</v>
      </c>
      <c r="P27" s="58">
        <v>45412</v>
      </c>
      <c r="Q27" s="41"/>
    </row>
    <row r="28" spans="1:17" ht="135" x14ac:dyDescent="0.3">
      <c r="A28" s="40" t="s">
        <v>220</v>
      </c>
      <c r="B28" s="25" t="s">
        <v>80</v>
      </c>
      <c r="C28" s="47">
        <v>27</v>
      </c>
      <c r="D28" s="41" t="s">
        <v>228</v>
      </c>
      <c r="E28" s="27" t="s">
        <v>81</v>
      </c>
      <c r="F28" s="26" t="s">
        <v>82</v>
      </c>
      <c r="G28" s="55" t="s">
        <v>40</v>
      </c>
      <c r="H28" s="60" t="s">
        <v>83</v>
      </c>
      <c r="I28" s="60" t="s">
        <v>84</v>
      </c>
      <c r="J28" s="56" t="s">
        <v>8</v>
      </c>
      <c r="K28" s="57" t="s">
        <v>43</v>
      </c>
      <c r="L28" s="58">
        <v>45400</v>
      </c>
      <c r="M28" s="41"/>
      <c r="N28" s="56" t="s">
        <v>8</v>
      </c>
      <c r="O28" s="57" t="s">
        <v>43</v>
      </c>
      <c r="P28" s="58">
        <v>45412</v>
      </c>
      <c r="Q28" s="41"/>
    </row>
    <row r="29" spans="1:17" ht="195" x14ac:dyDescent="0.3">
      <c r="A29" s="40" t="s">
        <v>220</v>
      </c>
      <c r="B29" s="25" t="s">
        <v>85</v>
      </c>
      <c r="C29" s="47">
        <v>27</v>
      </c>
      <c r="D29" s="41" t="s">
        <v>228</v>
      </c>
      <c r="E29" s="26" t="s">
        <v>86</v>
      </c>
      <c r="F29" s="26" t="s">
        <v>41</v>
      </c>
      <c r="G29" s="55" t="s">
        <v>40</v>
      </c>
      <c r="H29" s="60" t="s">
        <v>87</v>
      </c>
      <c r="I29" s="60" t="s">
        <v>88</v>
      </c>
      <c r="J29" s="56" t="s">
        <v>8</v>
      </c>
      <c r="K29" s="57" t="s">
        <v>43</v>
      </c>
      <c r="L29" s="58">
        <v>45400</v>
      </c>
      <c r="M29" s="41"/>
      <c r="N29" s="56" t="s">
        <v>8</v>
      </c>
      <c r="O29" s="57" t="s">
        <v>43</v>
      </c>
      <c r="P29" s="58">
        <v>45412</v>
      </c>
      <c r="Q29" s="41"/>
    </row>
    <row r="30" spans="1:17" ht="30" x14ac:dyDescent="0.3">
      <c r="A30" s="40" t="s">
        <v>220</v>
      </c>
      <c r="B30" s="25" t="s">
        <v>89</v>
      </c>
      <c r="C30" s="47">
        <v>27</v>
      </c>
      <c r="D30" s="41" t="s">
        <v>228</v>
      </c>
      <c r="E30" s="26" t="s">
        <v>90</v>
      </c>
      <c r="F30" s="26" t="s">
        <v>41</v>
      </c>
      <c r="G30" s="55" t="s">
        <v>40</v>
      </c>
      <c r="H30" s="60" t="s">
        <v>91</v>
      </c>
      <c r="I30" s="60" t="s">
        <v>92</v>
      </c>
      <c r="J30" s="56" t="s">
        <v>8</v>
      </c>
      <c r="K30" s="57" t="s">
        <v>43</v>
      </c>
      <c r="L30" s="58">
        <v>45400</v>
      </c>
      <c r="M30" s="41"/>
      <c r="N30" s="56" t="s">
        <v>8</v>
      </c>
      <c r="O30" s="57" t="s">
        <v>43</v>
      </c>
      <c r="P30" s="58">
        <v>45412</v>
      </c>
      <c r="Q30" s="41"/>
    </row>
    <row r="31" spans="1:17" ht="60" x14ac:dyDescent="0.3">
      <c r="A31" s="40" t="s">
        <v>220</v>
      </c>
      <c r="B31" s="25" t="s">
        <v>93</v>
      </c>
      <c r="C31" s="47">
        <v>27</v>
      </c>
      <c r="D31" s="41" t="s">
        <v>228</v>
      </c>
      <c r="E31" s="26" t="s">
        <v>94</v>
      </c>
      <c r="F31" s="26" t="s">
        <v>95</v>
      </c>
      <c r="G31" s="42" t="s">
        <v>139</v>
      </c>
      <c r="H31" s="26" t="s">
        <v>96</v>
      </c>
      <c r="I31" s="26" t="s">
        <v>97</v>
      </c>
      <c r="J31" s="56" t="s">
        <v>8</v>
      </c>
      <c r="K31" s="57" t="s">
        <v>43</v>
      </c>
      <c r="L31" s="58">
        <v>45400</v>
      </c>
      <c r="M31" s="41"/>
      <c r="N31" s="56" t="s">
        <v>8</v>
      </c>
      <c r="O31" s="57" t="s">
        <v>43</v>
      </c>
      <c r="P31" s="58">
        <v>45412</v>
      </c>
      <c r="Q31" s="41"/>
    </row>
    <row r="32" spans="1:17" ht="165" x14ac:dyDescent="0.3">
      <c r="A32" s="40" t="s">
        <v>220</v>
      </c>
      <c r="B32" s="25" t="s">
        <v>98</v>
      </c>
      <c r="C32" s="47">
        <v>27</v>
      </c>
      <c r="D32" s="41" t="s">
        <v>228</v>
      </c>
      <c r="E32" s="61" t="s">
        <v>99</v>
      </c>
      <c r="F32" s="26" t="s">
        <v>41</v>
      </c>
      <c r="G32" s="53" t="s">
        <v>100</v>
      </c>
      <c r="H32" s="26" t="s">
        <v>101</v>
      </c>
      <c r="I32" s="26" t="s">
        <v>102</v>
      </c>
      <c r="J32" s="56" t="s">
        <v>8</v>
      </c>
      <c r="K32" s="57" t="s">
        <v>43</v>
      </c>
      <c r="L32" s="58">
        <v>45400</v>
      </c>
      <c r="M32" s="41"/>
      <c r="N32" s="56" t="s">
        <v>8</v>
      </c>
      <c r="O32" s="57" t="s">
        <v>43</v>
      </c>
      <c r="P32" s="58">
        <v>45412</v>
      </c>
      <c r="Q32" s="41"/>
    </row>
    <row r="33" spans="1:17" ht="180" x14ac:dyDescent="0.3">
      <c r="A33" s="40" t="s">
        <v>220</v>
      </c>
      <c r="B33" s="25" t="s">
        <v>103</v>
      </c>
      <c r="C33" s="47">
        <v>27</v>
      </c>
      <c r="D33" s="41" t="s">
        <v>228</v>
      </c>
      <c r="E33" s="27" t="s">
        <v>104</v>
      </c>
      <c r="F33" s="26" t="s">
        <v>41</v>
      </c>
      <c r="G33" s="55" t="s">
        <v>40</v>
      </c>
      <c r="H33" s="62" t="s">
        <v>105</v>
      </c>
      <c r="I33" s="62" t="s">
        <v>106</v>
      </c>
      <c r="J33" s="56" t="s">
        <v>8</v>
      </c>
      <c r="K33" s="57" t="s">
        <v>43</v>
      </c>
      <c r="L33" s="58">
        <v>45400</v>
      </c>
      <c r="M33" s="41"/>
      <c r="N33" s="56" t="s">
        <v>8</v>
      </c>
      <c r="O33" s="57" t="s">
        <v>43</v>
      </c>
      <c r="P33" s="58">
        <v>45412</v>
      </c>
      <c r="Q33" s="41"/>
    </row>
    <row r="34" spans="1:17" ht="45" x14ac:dyDescent="0.3">
      <c r="A34" s="40" t="s">
        <v>220</v>
      </c>
      <c r="B34" s="25" t="s">
        <v>107</v>
      </c>
      <c r="C34" s="47">
        <v>27</v>
      </c>
      <c r="D34" s="41" t="s">
        <v>228</v>
      </c>
      <c r="E34" s="26" t="s">
        <v>108</v>
      </c>
      <c r="F34" s="26" t="s">
        <v>41</v>
      </c>
      <c r="G34" s="55" t="s">
        <v>40</v>
      </c>
      <c r="H34" s="62" t="s">
        <v>109</v>
      </c>
      <c r="I34" s="62" t="s">
        <v>110</v>
      </c>
      <c r="J34" s="56" t="s">
        <v>8</v>
      </c>
      <c r="K34" s="57" t="s">
        <v>43</v>
      </c>
      <c r="L34" s="58">
        <v>45400</v>
      </c>
      <c r="M34" s="41"/>
      <c r="N34" s="56" t="s">
        <v>8</v>
      </c>
      <c r="O34" s="57" t="s">
        <v>43</v>
      </c>
      <c r="P34" s="58">
        <v>45412</v>
      </c>
      <c r="Q34" s="41"/>
    </row>
    <row r="35" spans="1:17" ht="30" x14ac:dyDescent="0.3">
      <c r="A35" s="40" t="s">
        <v>220</v>
      </c>
      <c r="B35" s="25" t="s">
        <v>111</v>
      </c>
      <c r="C35" s="47">
        <v>27</v>
      </c>
      <c r="D35" s="41" t="s">
        <v>228</v>
      </c>
      <c r="E35" s="26" t="s">
        <v>112</v>
      </c>
      <c r="F35" s="26" t="s">
        <v>41</v>
      </c>
      <c r="G35" s="55" t="s">
        <v>40</v>
      </c>
      <c r="H35" s="62" t="s">
        <v>113</v>
      </c>
      <c r="I35" s="62" t="s">
        <v>114</v>
      </c>
      <c r="J35" s="56" t="s">
        <v>8</v>
      </c>
      <c r="K35" s="57" t="s">
        <v>43</v>
      </c>
      <c r="L35" s="58">
        <v>45400</v>
      </c>
      <c r="M35" s="41"/>
      <c r="N35" s="56" t="s">
        <v>8</v>
      </c>
      <c r="O35" s="57" t="s">
        <v>43</v>
      </c>
      <c r="P35" s="58">
        <v>45412</v>
      </c>
      <c r="Q35" s="41"/>
    </row>
    <row r="36" spans="1:17" ht="60" x14ac:dyDescent="0.3">
      <c r="A36" s="40" t="s">
        <v>220</v>
      </c>
      <c r="B36" s="25" t="s">
        <v>115</v>
      </c>
      <c r="C36" s="47">
        <v>27</v>
      </c>
      <c r="D36" s="41" t="s">
        <v>228</v>
      </c>
      <c r="E36" s="26" t="s">
        <v>116</v>
      </c>
      <c r="F36" s="26" t="s">
        <v>41</v>
      </c>
      <c r="G36" s="55" t="s">
        <v>117</v>
      </c>
      <c r="H36" s="62" t="s">
        <v>118</v>
      </c>
      <c r="I36" s="62" t="s">
        <v>119</v>
      </c>
      <c r="J36" s="56" t="s">
        <v>8</v>
      </c>
      <c r="K36" s="57" t="s">
        <v>43</v>
      </c>
      <c r="L36" s="58">
        <v>45400</v>
      </c>
      <c r="M36" s="41"/>
      <c r="N36" s="56" t="s">
        <v>8</v>
      </c>
      <c r="O36" s="57" t="s">
        <v>43</v>
      </c>
      <c r="P36" s="58">
        <v>45412</v>
      </c>
      <c r="Q36" s="41"/>
    </row>
    <row r="37" spans="1:17" ht="60" x14ac:dyDescent="0.3">
      <c r="A37" s="40" t="s">
        <v>220</v>
      </c>
      <c r="B37" s="25" t="s">
        <v>120</v>
      </c>
      <c r="C37" s="47">
        <v>27</v>
      </c>
      <c r="D37" s="41" t="s">
        <v>228</v>
      </c>
      <c r="E37" s="26" t="s">
        <v>142</v>
      </c>
      <c r="F37" s="54" t="s">
        <v>41</v>
      </c>
      <c r="G37" s="42" t="s">
        <v>143</v>
      </c>
      <c r="H37" s="26" t="s">
        <v>215</v>
      </c>
      <c r="I37" s="26" t="s">
        <v>216</v>
      </c>
      <c r="J37" s="56" t="s">
        <v>8</v>
      </c>
      <c r="K37" s="57" t="s">
        <v>43</v>
      </c>
      <c r="L37" s="58">
        <v>45400</v>
      </c>
      <c r="M37" s="41"/>
      <c r="N37" s="56" t="s">
        <v>8</v>
      </c>
      <c r="O37" s="57" t="s">
        <v>43</v>
      </c>
      <c r="P37" s="58">
        <v>45412</v>
      </c>
      <c r="Q37" s="41"/>
    </row>
    <row r="38" spans="1:17" ht="105" x14ac:dyDescent="0.3">
      <c r="A38" s="40" t="s">
        <v>220</v>
      </c>
      <c r="B38" s="25" t="s">
        <v>121</v>
      </c>
      <c r="C38" s="47">
        <v>27</v>
      </c>
      <c r="D38" s="41" t="s">
        <v>228</v>
      </c>
      <c r="E38" s="26" t="s">
        <v>123</v>
      </c>
      <c r="F38" s="26" t="s">
        <v>41</v>
      </c>
      <c r="G38" s="42" t="s">
        <v>40</v>
      </c>
      <c r="H38" s="26" t="s">
        <v>140</v>
      </c>
      <c r="I38" s="26" t="s">
        <v>141</v>
      </c>
      <c r="J38" s="56" t="s">
        <v>229</v>
      </c>
      <c r="K38" s="57" t="s">
        <v>43</v>
      </c>
      <c r="L38" s="58">
        <v>45400</v>
      </c>
      <c r="M38" s="69" t="s">
        <v>231</v>
      </c>
      <c r="N38" s="56" t="s">
        <v>8</v>
      </c>
      <c r="O38" s="57" t="s">
        <v>43</v>
      </c>
      <c r="P38" s="58">
        <v>45412</v>
      </c>
      <c r="Q38" s="41"/>
    </row>
    <row r="39" spans="1:17" ht="30" x14ac:dyDescent="0.3">
      <c r="A39" s="40" t="s">
        <v>220</v>
      </c>
      <c r="B39" s="25" t="s">
        <v>122</v>
      </c>
      <c r="C39" s="47">
        <v>27</v>
      </c>
      <c r="D39" s="41" t="s">
        <v>228</v>
      </c>
      <c r="E39" s="26" t="s">
        <v>125</v>
      </c>
      <c r="F39" s="26" t="s">
        <v>41</v>
      </c>
      <c r="G39" s="42" t="s">
        <v>126</v>
      </c>
      <c r="H39" s="26" t="s">
        <v>127</v>
      </c>
      <c r="I39" s="26" t="s">
        <v>128</v>
      </c>
      <c r="J39" s="56" t="s">
        <v>8</v>
      </c>
      <c r="K39" s="57" t="s">
        <v>43</v>
      </c>
      <c r="L39" s="58">
        <v>45400</v>
      </c>
      <c r="M39" s="41"/>
      <c r="N39" s="56" t="s">
        <v>8</v>
      </c>
      <c r="O39" s="57" t="s">
        <v>43</v>
      </c>
      <c r="P39" s="58">
        <v>45412</v>
      </c>
      <c r="Q39" s="41"/>
    </row>
    <row r="40" spans="1:17" ht="150" x14ac:dyDescent="0.3">
      <c r="A40" s="40" t="s">
        <v>220</v>
      </c>
      <c r="B40" s="25" t="s">
        <v>124</v>
      </c>
      <c r="C40" s="47">
        <v>27</v>
      </c>
      <c r="D40" s="41" t="s">
        <v>228</v>
      </c>
      <c r="E40" s="27" t="s">
        <v>130</v>
      </c>
      <c r="F40" s="26" t="s">
        <v>131</v>
      </c>
      <c r="G40" s="55" t="s">
        <v>40</v>
      </c>
      <c r="H40" s="26" t="s">
        <v>132</v>
      </c>
      <c r="I40" s="26" t="s">
        <v>133</v>
      </c>
      <c r="J40" s="56" t="s">
        <v>229</v>
      </c>
      <c r="K40" s="57" t="s">
        <v>43</v>
      </c>
      <c r="L40" s="58">
        <v>45400</v>
      </c>
      <c r="M40" s="69" t="s">
        <v>232</v>
      </c>
      <c r="N40" s="56" t="s">
        <v>8</v>
      </c>
      <c r="O40" s="57" t="s">
        <v>43</v>
      </c>
      <c r="P40" s="58">
        <v>45412</v>
      </c>
      <c r="Q40" s="41"/>
    </row>
    <row r="41" spans="1:17" ht="45" x14ac:dyDescent="0.3">
      <c r="A41" s="40" t="s">
        <v>220</v>
      </c>
      <c r="B41" s="25" t="s">
        <v>129</v>
      </c>
      <c r="C41" s="47">
        <v>27</v>
      </c>
      <c r="D41" s="41" t="s">
        <v>228</v>
      </c>
      <c r="E41" s="27" t="s">
        <v>217</v>
      </c>
      <c r="F41" s="26" t="s">
        <v>41</v>
      </c>
      <c r="G41" s="55" t="s">
        <v>40</v>
      </c>
      <c r="H41" s="26" t="s">
        <v>218</v>
      </c>
      <c r="I41" s="26" t="s">
        <v>219</v>
      </c>
      <c r="J41" s="56" t="s">
        <v>8</v>
      </c>
      <c r="K41" s="57" t="s">
        <v>43</v>
      </c>
      <c r="L41" s="58">
        <v>45400</v>
      </c>
      <c r="M41" s="41"/>
      <c r="N41" s="56" t="s">
        <v>8</v>
      </c>
      <c r="O41" s="57" t="s">
        <v>43</v>
      </c>
      <c r="P41" s="58">
        <v>45412</v>
      </c>
      <c r="Q41" s="41"/>
    </row>
    <row r="42" spans="1:17" ht="45" x14ac:dyDescent="0.3">
      <c r="A42" s="40" t="s">
        <v>220</v>
      </c>
      <c r="B42" s="25" t="s">
        <v>134</v>
      </c>
      <c r="C42" s="47">
        <v>27</v>
      </c>
      <c r="D42" s="41" t="s">
        <v>228</v>
      </c>
      <c r="E42" s="27" t="s">
        <v>144</v>
      </c>
      <c r="F42" s="26" t="s">
        <v>41</v>
      </c>
      <c r="G42" s="55" t="s">
        <v>40</v>
      </c>
      <c r="H42" s="26" t="s">
        <v>145</v>
      </c>
      <c r="I42" s="26" t="s">
        <v>146</v>
      </c>
      <c r="J42" s="56" t="s">
        <v>8</v>
      </c>
      <c r="K42" s="57" t="s">
        <v>43</v>
      </c>
      <c r="L42" s="58">
        <v>45400</v>
      </c>
      <c r="M42" s="41"/>
      <c r="N42" s="56" t="s">
        <v>8</v>
      </c>
      <c r="O42" s="57" t="s">
        <v>43</v>
      </c>
      <c r="P42" s="58">
        <v>45412</v>
      </c>
      <c r="Q42" s="41"/>
    </row>
  </sheetData>
  <mergeCells count="14">
    <mergeCell ref="N4:Q4"/>
    <mergeCell ref="N5:Q5"/>
    <mergeCell ref="I1:Q1"/>
    <mergeCell ref="N7:Q7"/>
    <mergeCell ref="N25:Q25"/>
    <mergeCell ref="A25:M25"/>
    <mergeCell ref="A7:M7"/>
    <mergeCell ref="J4:M4"/>
    <mergeCell ref="J5:M5"/>
    <mergeCell ref="A1:H1"/>
    <mergeCell ref="B2:H2"/>
    <mergeCell ref="B3:H3"/>
    <mergeCell ref="B4:H4"/>
    <mergeCell ref="B5:H5"/>
  </mergeCells>
  <conditionalFormatting sqref="J8:J24">
    <cfRule type="containsText" dxfId="3" priority="12" stopIfTrue="1" operator="containsText" text="FAIL">
      <formula>NOT(ISERROR(SEARCH("FAIL",J8)))</formula>
    </cfRule>
  </conditionalFormatting>
  <conditionalFormatting sqref="J26:J42">
    <cfRule type="containsText" dxfId="2" priority="10" stopIfTrue="1" operator="containsText" text="FAIL">
      <formula>NOT(ISERROR(SEARCH("FAIL",J26)))</formula>
    </cfRule>
  </conditionalFormatting>
  <conditionalFormatting sqref="N8:N24">
    <cfRule type="containsText" dxfId="1" priority="2" stopIfTrue="1" operator="containsText" text="FAIL">
      <formula>NOT(ISERROR(SEARCH("FAIL",N8)))</formula>
    </cfRule>
  </conditionalFormatting>
  <conditionalFormatting sqref="N26:N42">
    <cfRule type="containsText" dxfId="0" priority="1" stopIfTrue="1" operator="containsText" text="FAIL">
      <formula>NOT(ISERROR(SEARCH("FAIL",N26)))</formula>
    </cfRule>
  </conditionalFormatting>
  <dataValidations count="2">
    <dataValidation type="list" allowBlank="1" showInputMessage="1" showErrorMessage="1" sqref="J65358:L65358 N65358:P65358">
      <formula1>"Unit,System Integration,User Acceptance"</formula1>
    </dataValidation>
    <dataValidation type="list" allowBlank="1" showInputMessage="1" showErrorMessage="1" sqref="J4 N4">
      <formula1>"Unit Testing, System Integration Testing,--"</formula1>
    </dataValidation>
  </dataValidations>
  <hyperlinks>
    <hyperlink ref="M19" r:id="rId1" display="https://karya-pmt.novactech.net/browse/NOVPHILSCR-1614"/>
    <hyperlink ref="M38" r:id="rId2" display="https://karya-pmt.novactech.net/browse/NOVPHILSCR-1615"/>
    <hyperlink ref="M40" r:id="rId3" display="https://karya-pmt.novactech.net/browse/NOVPHILSCR-1616"/>
  </hyperlinks>
  <printOptions horizontalCentered="1"/>
  <pageMargins left="0.70866141732283472" right="0.70866141732283472" top="0.74803149606299213" bottom="0.74803149606299213" header="0.31496062992125984" footer="0.31496062992125984"/>
  <pageSetup scale="39" orientation="portrait" r:id="rId4"/>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legacy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Revision History</vt:lpstr>
      <vt:lpstr>Component Test Case</vt:lpstr>
      <vt:lpstr>Functional Test Case</vt:lpstr>
      <vt:lpstr>'Revision History'!Print_Area</vt:lpstr>
    </vt:vector>
  </TitlesOfParts>
  <Company>SVS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 Case Specification</dc:title>
  <dc:creator>SEPG</dc:creator>
  <cp:lastModifiedBy>ANURAG .K</cp:lastModifiedBy>
  <cp:lastPrinted>2014-01-20T10:36:47Z</cp:lastPrinted>
  <dcterms:created xsi:type="dcterms:W3CDTF">2012-10-11T08:51:12Z</dcterms:created>
  <dcterms:modified xsi:type="dcterms:W3CDTF">2024-04-30T13:14:04Z</dcterms:modified>
</cp:coreProperties>
</file>