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s\documentation\"/>
    </mc:Choice>
  </mc:AlternateContent>
  <bookViews>
    <workbookView xWindow="240" yWindow="135" windowWidth="21075" windowHeight="9780"/>
  </bookViews>
  <sheets>
    <sheet name="Sheet2" sheetId="2" r:id="rId1"/>
    <sheet name="Sheet3" sheetId="3" r:id="rId2"/>
  </sheets>
  <definedNames>
    <definedName name="Coded">Sheet3!$A$3</definedName>
    <definedName name="Fail">Sheet3!$D$3:$D$4</definedName>
    <definedName name="No">Sheet3!#REF!</definedName>
    <definedName name="Y">Sheet3!$B$3:$B$4</definedName>
    <definedName name="Yes">Sheet3!$C$3:$C$4</definedName>
  </definedNames>
  <calcPr calcId="152511"/>
</workbook>
</file>

<file path=xl/calcChain.xml><?xml version="1.0" encoding="utf-8"?>
<calcChain xmlns="http://schemas.openxmlformats.org/spreadsheetml/2006/main">
  <c r="E208" i="2" l="1"/>
  <c r="E4" i="2" l="1"/>
  <c r="E5" i="2"/>
  <c r="E6" i="2"/>
  <c r="E7" i="2"/>
  <c r="E8" i="2"/>
  <c r="E9" i="2"/>
  <c r="E10" i="2"/>
  <c r="E11" i="2"/>
  <c r="E13" i="2"/>
  <c r="E14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2" i="2"/>
  <c r="E53" i="2"/>
  <c r="E56" i="2"/>
  <c r="E57" i="2"/>
  <c r="E58" i="2"/>
  <c r="E59" i="2"/>
  <c r="E60" i="2"/>
  <c r="E61" i="2"/>
  <c r="E62" i="2"/>
  <c r="E63" i="2"/>
  <c r="E65" i="2"/>
  <c r="E66" i="2"/>
  <c r="E67" i="2"/>
  <c r="E68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9" i="2"/>
  <c r="E100" i="2"/>
  <c r="E101" i="2"/>
  <c r="E102" i="2"/>
  <c r="E103" i="2"/>
  <c r="E104" i="2"/>
  <c r="E105" i="2"/>
  <c r="E106" i="2"/>
  <c r="E107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9" i="2"/>
  <c r="E210" i="2"/>
  <c r="E211" i="2"/>
  <c r="E212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</calcChain>
</file>

<file path=xl/sharedStrings.xml><?xml version="1.0" encoding="utf-8"?>
<sst xmlns="http://schemas.openxmlformats.org/spreadsheetml/2006/main" count="2148" uniqueCount="454">
  <si>
    <t>Plane</t>
  </si>
  <si>
    <t>ATR</t>
  </si>
  <si>
    <t>42-300</t>
  </si>
  <si>
    <t>42-300F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</si>
  <si>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</si>
  <si>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</si>
  <si>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</si>
  <si>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</si>
  <si>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</si>
  <si>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</si>
  <si>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</si>
  <si>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</si>
  <si>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</si>
  <si>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</si>
  <si>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</si>
  <si>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</si>
  <si>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</si>
  <si>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</si>
  <si>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</si>
  <si>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</si>
  <si>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</si>
  <si>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</si>
  <si>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</si>
  <si>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</si>
  <si>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</si>
  <si>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</si>
  <si>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</si>
  <si>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</si>
  <si>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</si>
  <si>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</si>
  <si>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</si>
  <si>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</si>
  <si>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</si>
  <si>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</si>
  <si>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</si>
  <si>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</si>
  <si>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</si>
  <si>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</si>
  <si>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</si>
  <si>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</si>
  <si>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</si>
  <si>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</si>
  <si>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</si>
  <si>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</si>
  <si>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</si>
  <si>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146-300/ARJ100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</si>
  <si>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</si>
  <si>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</si>
  <si>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</si>
  <si>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</si>
  <si>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</si>
  <si>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</si>
  <si>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</si>
  <si>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</si>
  <si>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</si>
  <si>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</si>
  <si>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</si>
  <si>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</si>
  <si>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</si>
  <si>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</si>
  <si>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</si>
  <si>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B737-200F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</si>
  <si>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</si>
  <si>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</si>
  <si>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</si>
  <si>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</si>
  <si>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</si>
  <si>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</si>
  <si>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</si>
  <si>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</si>
  <si>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</si>
  <si>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</si>
  <si>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</si>
  <si>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</si>
  <si>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</si>
  <si>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</si>
  <si>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</si>
  <si>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</si>
  <si>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</si>
  <si>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</si>
  <si>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</si>
  <si>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</si>
  <si>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</si>
  <si>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</si>
  <si>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</si>
  <si>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</si>
  <si>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</si>
  <si>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</si>
  <si>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</si>
  <si>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</si>
  <si>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</si>
  <si>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</si>
  <si>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</si>
  <si>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B767-300F</t>
  </si>
  <si>
    <t>B767-400ER</t>
  </si>
  <si>
    <t>B777-200</t>
  </si>
  <si>
    <t>B777-300</t>
  </si>
  <si>
    <t>B777F</t>
  </si>
  <si>
    <t>B787-3</t>
  </si>
  <si>
    <t>B787-8</t>
  </si>
  <si>
    <t>B787-9</t>
  </si>
  <si>
    <t>Bombardier</t>
  </si>
  <si>
    <t>CRJ 100/200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</si>
  <si>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</si>
  <si>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</si>
  <si>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</si>
  <si>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</si>
  <si>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</si>
  <si>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</si>
  <si>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</si>
  <si>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</si>
  <si>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ERJ 145</t>
  </si>
  <si>
    <t>E170</t>
  </si>
  <si>
    <t>E175</t>
  </si>
  <si>
    <t>E190</t>
  </si>
  <si>
    <t>E195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</si>
  <si>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</si>
  <si>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</si>
  <si>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</si>
  <si>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</si>
  <si>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</si>
  <si>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</si>
  <si>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</si>
  <si>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</si>
  <si>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</si>
  <si>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McDonnell Douglas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</si>
  <si>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</si>
  <si>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</si>
  <si>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</si>
  <si>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</si>
  <si>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</si>
  <si>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</si>
  <si>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</si>
  <si>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</si>
  <si>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</si>
  <si>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</si>
  <si>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</si>
  <si>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</si>
  <si>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</si>
  <si>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</si>
  <si>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</si>
  <si>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</si>
  <si>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Tupolev</t>
  </si>
  <si>
    <t>Tu104</t>
  </si>
  <si>
    <t>Tu124</t>
  </si>
  <si>
    <t>Tu134</t>
  </si>
  <si>
    <t>Tu144</t>
  </si>
  <si>
    <t>Tu204</t>
  </si>
  <si>
    <t>Tu214</t>
  </si>
  <si>
    <t>Using R1003</t>
  </si>
  <si>
    <t>Garuda Indonesia</t>
  </si>
  <si>
    <t>JAL</t>
  </si>
  <si>
    <t>Mahan Air</t>
  </si>
  <si>
    <t>Thai Airways</t>
  </si>
  <si>
    <t>Tunisair</t>
  </si>
  <si>
    <t>Air Southwest</t>
  </si>
  <si>
    <t>Aurigny</t>
  </si>
  <si>
    <t>Finnair</t>
  </si>
  <si>
    <t>Highland Express</t>
  </si>
  <si>
    <t>Utair</t>
  </si>
  <si>
    <t>Aer Arran</t>
  </si>
  <si>
    <t>FedEx</t>
  </si>
  <si>
    <t>Air Contractor</t>
  </si>
  <si>
    <t>Arkas</t>
  </si>
  <si>
    <t>DHL</t>
  </si>
  <si>
    <t>Air Deccan</t>
  </si>
  <si>
    <t>Air Dolomiti</t>
  </si>
  <si>
    <t>Precission Air Services</t>
  </si>
  <si>
    <t>Aer Arran Ringed Design</t>
  </si>
  <si>
    <t>Air France</t>
  </si>
  <si>
    <t>BA</t>
  </si>
  <si>
    <t>LAN</t>
  </si>
  <si>
    <t>TAROM</t>
  </si>
  <si>
    <t>Air Berlin 1</t>
  </si>
  <si>
    <t>Air Berlin 2</t>
  </si>
  <si>
    <t>Air Canada Old</t>
  </si>
  <si>
    <t>Air Canada New</t>
  </si>
  <si>
    <t>Air Macau</t>
  </si>
  <si>
    <t>Alitalia</t>
  </si>
  <si>
    <t>Austrain</t>
  </si>
  <si>
    <t>Avianca</t>
  </si>
  <si>
    <t>Brunei</t>
  </si>
  <si>
    <t>Brussels</t>
  </si>
  <si>
    <t>China Eastern</t>
  </si>
  <si>
    <t>China Western</t>
  </si>
  <si>
    <t>CSA</t>
  </si>
  <si>
    <t>Delta</t>
  </si>
  <si>
    <t>Easyjet</t>
  </si>
  <si>
    <t>Iberia</t>
  </si>
  <si>
    <t>Lufthansa</t>
  </si>
  <si>
    <t>Olympic</t>
  </si>
  <si>
    <t>Rossiya</t>
  </si>
  <si>
    <t>SAS</t>
  </si>
  <si>
    <t>South African</t>
  </si>
  <si>
    <t>Swiss</t>
  </si>
  <si>
    <t>TAP</t>
  </si>
  <si>
    <t>Aeroflot</t>
  </si>
  <si>
    <t>Air Asia</t>
  </si>
  <si>
    <t>Air Astana</t>
  </si>
  <si>
    <t>Air Berlin</t>
  </si>
  <si>
    <t>Air Canada</t>
  </si>
  <si>
    <t>Amsterdam</t>
  </si>
  <si>
    <t>ANA</t>
  </si>
  <si>
    <t>Asiana</t>
  </si>
  <si>
    <t>Austrian</t>
  </si>
  <si>
    <t>Austrian Retro</t>
  </si>
  <si>
    <t>Condor Berlin</t>
  </si>
  <si>
    <t>Croatia</t>
  </si>
  <si>
    <t>Cyprus</t>
  </si>
  <si>
    <t>EtihadF1</t>
  </si>
  <si>
    <t>German Wings</t>
  </si>
  <si>
    <t>Indian</t>
  </si>
  <si>
    <t>Jetstar</t>
  </si>
  <si>
    <t>Mexicana</t>
  </si>
  <si>
    <t>Middle East</t>
  </si>
  <si>
    <t>Qantas</t>
  </si>
  <si>
    <t>Saudi Arabian</t>
  </si>
  <si>
    <t>Spanair</t>
  </si>
  <si>
    <t>United</t>
  </si>
  <si>
    <t>Vietnam</t>
  </si>
  <si>
    <t>Vueling</t>
  </si>
  <si>
    <t>Wizz</t>
  </si>
  <si>
    <t>BA (Union)</t>
  </si>
  <si>
    <t>China Southern</t>
  </si>
  <si>
    <t>Lufthasnsa Retro</t>
  </si>
  <si>
    <t>Monarch</t>
  </si>
  <si>
    <t>Qatar</t>
  </si>
  <si>
    <t>Emirates</t>
  </si>
  <si>
    <t>Etihad</t>
  </si>
  <si>
    <t>KLM</t>
  </si>
  <si>
    <t>Korean</t>
  </si>
  <si>
    <t>Malasia Airlines</t>
  </si>
  <si>
    <t>TAM</t>
  </si>
  <si>
    <t>Cathey Pacific</t>
  </si>
  <si>
    <t>Eithad</t>
  </si>
  <si>
    <t>Garuda</t>
  </si>
  <si>
    <t>Malaysian</t>
  </si>
  <si>
    <t>Singapore</t>
  </si>
  <si>
    <t>US Air</t>
  </si>
  <si>
    <t>Argentinas</t>
  </si>
  <si>
    <t>Cathay</t>
  </si>
  <si>
    <t>Gulf Air</t>
  </si>
  <si>
    <t>Namibia</t>
  </si>
  <si>
    <t>Etihad F1</t>
  </si>
  <si>
    <t>Hainan</t>
  </si>
  <si>
    <t>Thai</t>
  </si>
  <si>
    <t>Virgin</t>
  </si>
  <si>
    <t>BA (Negus)</t>
  </si>
  <si>
    <t>Malma</t>
  </si>
  <si>
    <t>Malmo Foot</t>
  </si>
  <si>
    <t>Qantas Link</t>
  </si>
  <si>
    <t>Air Florida</t>
  </si>
  <si>
    <t>Comair (BA Union)</t>
  </si>
  <si>
    <t>Ansett New Zealand</t>
  </si>
  <si>
    <t>Continental</t>
  </si>
  <si>
    <t>PEOPLExpress</t>
  </si>
  <si>
    <t>Continental (Red Meatball)</t>
  </si>
  <si>
    <t>Aer Lingus</t>
  </si>
  <si>
    <t>Air Nauru</t>
  </si>
  <si>
    <t>ANZ</t>
  </si>
  <si>
    <t>British Airtours</t>
  </si>
  <si>
    <t>BA (Landor)</t>
  </si>
  <si>
    <t>BA (Landor Red)</t>
  </si>
  <si>
    <t>Condor</t>
  </si>
  <si>
    <t>Dragon Air</t>
  </si>
  <si>
    <t>European Air Charter</t>
  </si>
  <si>
    <t>Frontier (Racoon + Fox)</t>
  </si>
  <si>
    <t>Iran Air</t>
  </si>
  <si>
    <t>Palmair</t>
  </si>
  <si>
    <t>PANAM</t>
  </si>
  <si>
    <t>Regional Cargo</t>
  </si>
  <si>
    <t>Slok Air</t>
  </si>
  <si>
    <t>United Airlines</t>
  </si>
  <si>
    <t>AB Airlines</t>
  </si>
  <si>
    <t>Air Baltic</t>
  </si>
  <si>
    <t>Baby</t>
  </si>
  <si>
    <t>Buzz</t>
  </si>
  <si>
    <t>Flybe</t>
  </si>
  <si>
    <t>Kuban</t>
  </si>
  <si>
    <t>Norwegian Air</t>
  </si>
  <si>
    <t>Southwest (Gold)</t>
  </si>
  <si>
    <t>Channel Express</t>
  </si>
  <si>
    <t>Royal Mail</t>
  </si>
  <si>
    <t>TNT</t>
  </si>
  <si>
    <t>Alaska</t>
  </si>
  <si>
    <t>Alaska (Disney)</t>
  </si>
  <si>
    <t>JAT</t>
  </si>
  <si>
    <t>US Airways</t>
  </si>
  <si>
    <t>Air Do</t>
  </si>
  <si>
    <t>LOT</t>
  </si>
  <si>
    <t>UTair</t>
  </si>
  <si>
    <t>Malev</t>
  </si>
  <si>
    <t>Aeromexico</t>
  </si>
  <si>
    <t>Alaskan</t>
  </si>
  <si>
    <t>ANA (Gold)</t>
  </si>
  <si>
    <t>Astraeus</t>
  </si>
  <si>
    <t>Oman Air</t>
  </si>
  <si>
    <t>Air China</t>
  </si>
  <si>
    <t>ArkeFly</t>
  </si>
  <si>
    <t>EIAI</t>
  </si>
  <si>
    <t>Ethiopian</t>
  </si>
  <si>
    <t>Gaurda</t>
  </si>
  <si>
    <t>KLM Old</t>
  </si>
  <si>
    <t>Ryanair</t>
  </si>
  <si>
    <t>S7</t>
  </si>
  <si>
    <t>Sky Mark</t>
  </si>
  <si>
    <t>Thomson</t>
  </si>
  <si>
    <t>Transavia</t>
  </si>
  <si>
    <t>Turkish Airlines</t>
  </si>
  <si>
    <t>Lion Air</t>
  </si>
  <si>
    <t>XL</t>
  </si>
  <si>
    <t>Hellenic Imperial</t>
  </si>
  <si>
    <t>Northwest</t>
  </si>
  <si>
    <t>Swissair</t>
  </si>
  <si>
    <t>Transaero</t>
  </si>
  <si>
    <t>ANA (Pokemon)</t>
  </si>
  <si>
    <t>China Airlines</t>
  </si>
  <si>
    <t>ELAL</t>
  </si>
  <si>
    <t>EVA</t>
  </si>
  <si>
    <t>Saudi</t>
  </si>
  <si>
    <t>Virgin Atlantic</t>
  </si>
  <si>
    <t>EVA Cargo</t>
  </si>
  <si>
    <t>Kalitta</t>
  </si>
  <si>
    <t>Martin Air</t>
  </si>
  <si>
    <t>UPS</t>
  </si>
  <si>
    <t>Cargolux</t>
  </si>
  <si>
    <t>NCA</t>
  </si>
  <si>
    <t>NCA (Green)</t>
  </si>
  <si>
    <t>Air Greenland</t>
  </si>
  <si>
    <t>Air Nuigini</t>
  </si>
  <si>
    <t>Air Slovakia</t>
  </si>
  <si>
    <t>AA</t>
  </si>
  <si>
    <t>Birgen Air</t>
  </si>
  <si>
    <t>Iceland Air</t>
  </si>
  <si>
    <t>Turkmen</t>
  </si>
  <si>
    <t>Air Seyscelles</t>
  </si>
  <si>
    <t>Hawaiian</t>
  </si>
  <si>
    <t>TUI Group</t>
  </si>
  <si>
    <t>Air Austral</t>
  </si>
  <si>
    <t>Air India</t>
  </si>
  <si>
    <t>ANA (Wave)</t>
  </si>
  <si>
    <t>Egypt Air</t>
  </si>
  <si>
    <t>PIA</t>
  </si>
  <si>
    <t>TAAG</t>
  </si>
  <si>
    <t>V Australia</t>
  </si>
  <si>
    <t>Adria</t>
  </si>
  <si>
    <t>Brit Air</t>
  </si>
  <si>
    <t>Jair</t>
  </si>
  <si>
    <t>Rwanda</t>
  </si>
  <si>
    <t>Austrian Arrows</t>
  </si>
  <si>
    <t>Qantas Link Cancer</t>
  </si>
  <si>
    <t>Wideroe</t>
  </si>
  <si>
    <t>Austral Lineas Aereas</t>
  </si>
  <si>
    <t>Jetblue</t>
  </si>
  <si>
    <t>Virgin (Blue)</t>
  </si>
  <si>
    <t>KLM City Hopper</t>
  </si>
  <si>
    <t>Dutch Antilles Express</t>
  </si>
  <si>
    <t>Helvetic</t>
  </si>
  <si>
    <t>Skywest</t>
  </si>
  <si>
    <t>Aeroflot (Old)</t>
  </si>
  <si>
    <t>Ukraine</t>
  </si>
  <si>
    <t>Biman</t>
  </si>
  <si>
    <t>OAI</t>
  </si>
  <si>
    <t>Japan Air System</t>
  </si>
  <si>
    <t>Allegiant Air</t>
  </si>
  <si>
    <t>Fly Nordic</t>
  </si>
  <si>
    <t>Insel Air</t>
  </si>
  <si>
    <t>Norwegian Air Shuttle</t>
  </si>
  <si>
    <t>Blue1</t>
  </si>
  <si>
    <t>EVA Air</t>
  </si>
  <si>
    <t>Tu154M</t>
  </si>
  <si>
    <t>Aeroflot (New)</t>
  </si>
  <si>
    <t>Farnair Europe</t>
  </si>
  <si>
    <t>Airlinair Air France</t>
  </si>
  <si>
    <t>Air Nostrum Iberia Regional</t>
  </si>
  <si>
    <t>Liveries</t>
  </si>
  <si>
    <t>Coded</t>
  </si>
  <si>
    <t>Co-ords</t>
  </si>
  <si>
    <t>Issues</t>
  </si>
  <si>
    <t>Planes Checked?</t>
  </si>
  <si>
    <t>Graphic</t>
  </si>
  <si>
    <t>White Lines</t>
  </si>
  <si>
    <t>Graphical Problem</t>
  </si>
  <si>
    <t>Writing on Sprite Reversed</t>
  </si>
  <si>
    <t>No</t>
  </si>
  <si>
    <t>Lighten Plane</t>
  </si>
  <si>
    <t>Yes</t>
  </si>
  <si>
    <t>Shading</t>
  </si>
  <si>
    <t>Swoop Moves About</t>
  </si>
  <si>
    <t>Needs Work</t>
  </si>
  <si>
    <t>Redo</t>
  </si>
  <si>
    <t>Other</t>
  </si>
  <si>
    <t>Check Landing Sprite</t>
  </si>
  <si>
    <t>White Line on Tail</t>
  </si>
  <si>
    <t>Writing Needs Improving</t>
  </si>
  <si>
    <t>Detail</t>
  </si>
  <si>
    <t>Doesn't Match Other BA's</t>
  </si>
  <si>
    <t>Tail Touch Up</t>
  </si>
  <si>
    <t>Too Dark TakeOff &amp; Landing</t>
  </si>
  <si>
    <t>Landing SW Dark</t>
  </si>
  <si>
    <t>Misnamed Buzz</t>
  </si>
  <si>
    <t>Orange Line should be Green</t>
  </si>
  <si>
    <t>Remove</t>
  </si>
  <si>
    <t>Red Nose</t>
  </si>
  <si>
    <t>Tail &amp; Rear Fuselarge Blue</t>
  </si>
  <si>
    <t>????</t>
  </si>
  <si>
    <t>Brighter Green</t>
  </si>
  <si>
    <t>Colour Change</t>
  </si>
  <si>
    <t>Writing Missing on NW, NE TakeOff Tail</t>
  </si>
  <si>
    <t>Doesn't Match Other AF's</t>
  </si>
  <si>
    <t>Redo Tail</t>
  </si>
  <si>
    <t xml:space="preserve"> Redo Tail</t>
  </si>
  <si>
    <t>Low Def'n Takeoff</t>
  </si>
  <si>
    <t>Tail</t>
  </si>
  <si>
    <t>Writing Tail Reversed</t>
  </si>
  <si>
    <t>Rename TUI Belgium</t>
  </si>
  <si>
    <t>Break Up Writing, Takeoff Dark</t>
  </si>
  <si>
    <t>Grey Line SW, Compared to BA's</t>
  </si>
  <si>
    <t>Redo To Match</t>
  </si>
  <si>
    <t>Info</t>
  </si>
  <si>
    <t>Passed</t>
  </si>
  <si>
    <t>Fixed</t>
  </si>
  <si>
    <t>Correct</t>
  </si>
  <si>
    <t>Pass</t>
  </si>
  <si>
    <t>Fail</t>
  </si>
  <si>
    <t>Y</t>
  </si>
  <si>
    <t>y</t>
  </si>
  <si>
    <t>Colours</t>
  </si>
  <si>
    <t>Blue Tail</t>
  </si>
  <si>
    <t>Remove Winglets</t>
  </si>
  <si>
    <t>Co-ords NE Check while Grounded</t>
  </si>
  <si>
    <t>All Planes</t>
  </si>
  <si>
    <t>Greyscale Rework, Windows needed on Diagonal, Flat on some Angles</t>
  </si>
  <si>
    <t>More Shading/ Shaping</t>
  </si>
  <si>
    <t>Flat on some Diagonals</t>
  </si>
  <si>
    <t>Recode with Nose down during Grounded</t>
  </si>
  <si>
    <t>Its Terrible!</t>
  </si>
  <si>
    <t>Writing need improving</t>
  </si>
  <si>
    <t>A321-200</t>
  </si>
  <si>
    <t>Asiana Airlines</t>
  </si>
  <si>
    <t>Austrian Airlines</t>
  </si>
  <si>
    <t>Lufthansa Retro</t>
  </si>
  <si>
    <t>Swiss International Air Lines</t>
  </si>
  <si>
    <t>A321-100</t>
  </si>
  <si>
    <t>Greytale</t>
  </si>
  <si>
    <t>Grey tale</t>
  </si>
  <si>
    <t>Antonov</t>
  </si>
  <si>
    <t>An124</t>
  </si>
  <si>
    <t>An225</t>
  </si>
  <si>
    <t>Qatar Cargo</t>
  </si>
  <si>
    <t>no shading</t>
  </si>
  <si>
    <t>fail</t>
  </si>
  <si>
    <t>yes</t>
  </si>
  <si>
    <t>American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</si>
</sst>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textRotation="255"/>
      <protection locked="0"/>
    </xf>
    <xf numFmtId="0" fontId="0" fillId="0" borderId="3" xfId="0" applyBorder="1"/>
    <xf numFmtId="0" fontId="0" fillId="0" borderId="3" xfId="0" applyBorder="1" applyAlignment="1"/>
    <xf numFmtId="0" fontId="0" fillId="0" borderId="3" xfId="0" applyFill="1" applyBorder="1" applyAlignment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/>
    <xf numFmtId="0" fontId="0" fillId="0" borderId="7" xfId="0" applyBorder="1" applyAlignment="1"/>
    <xf numFmtId="0" fontId="0" fillId="0" borderId="9" xfId="0" applyBorder="1" applyAlignment="1"/>
    <xf numFmtId="0" fontId="0" fillId="0" borderId="2" xfId="0" applyBorder="1" applyAlignment="1"/>
    <xf numFmtId="0" fontId="0" fillId="0" borderId="9" xfId="0" applyFill="1" applyBorder="1" applyAlignment="1"/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3" borderId="0" xfId="0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 wrapText="1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/>
    <xf numFmtId="0" fontId="0" fillId="0" borderId="9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>
      <alignment wrapText="1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wrapText="1"/>
      <protection locked="0"/>
    </xf>
    <xf numFmtId="0" fontId="0" fillId="0" borderId="4" xfId="0" applyFill="1" applyBorder="1" applyAlignment="1" applyProtection="1">
      <alignment horizontal="center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textRotation="90"/>
      <protection locked="0"/>
    </xf>
    <xf numFmtId="0" fontId="0" fillId="0" borderId="0" xfId="0" applyBorder="1" applyAlignment="1" applyProtection="1">
      <alignment horizontal="center" vertical="center" textRotation="90"/>
      <protection locked="0"/>
    </xf>
    <xf numFmtId="0" fontId="0" fillId="0" borderId="8" xfId="0" applyBorder="1" applyAlignment="1" applyProtection="1">
      <alignment horizontal="center" vertical="center" textRotation="90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textRotation="90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textRotation="90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Standaard" xfId="0" builtinId="0"/>
  </cellStyles>
  <dxfs count="5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9"/>
  <sheetViews>
    <sheetView tabSelected="1" zoomScaleNormal="100" workbookViewId="0">
      <pane xSplit="3" ySplit="3" topLeftCell="D238" activePane="bottomRight" state="frozen"/>
      <selection pane="topRight" activeCell="D1" sqref="D1"/>
      <selection pane="bottomLeft" activeCell="A4" sqref="A4"/>
      <selection pane="bottomRight" activeCell="D252" sqref="D252"/>
    </sheetView>
  </sheetViews>
  <sheetFormatPr defaultRowHeight="15" x14ac:dyDescent="0.25"/>
  <cols>
    <col min="1" max="1" width="3.5703125" customWidth="1"/>
    <col min="2" max="2" width="15.7109375" customWidth="1"/>
    <col min="3" max="3" width="26.42578125" style="5" bestFit="1" customWidth="1"/>
    <col min="4" max="4" width="10.7109375" style="21" customWidth="1"/>
    <col min="5" max="5" width="10.7109375" style="19" customWidth="1"/>
    <col min="6" max="8" width="10.7109375" style="21" customWidth="1"/>
    <col min="9" max="9" width="3.5703125" style="28" customWidth="1"/>
    <col min="10" max="10" width="10.7109375" style="21" customWidth="1"/>
    <col min="11" max="13" width="10.7109375" style="32" customWidth="1"/>
    <col min="14" max="14" width="14.28515625" style="33" customWidth="1"/>
    <col min="15" max="16" width="10.7109375" style="32" customWidth="1"/>
    <col min="17" max="17" width="28.5703125" style="32" customWidth="1"/>
    <col min="19" max="19" width="10.7109375" customWidth="1"/>
  </cols>
  <sheetData>
    <row r="1" spans="1:17" ht="15" customHeight="1" x14ac:dyDescent="0.25">
      <c r="A1" s="1"/>
      <c r="B1" s="1" t="s">
        <v>149</v>
      </c>
      <c r="F1" s="75" t="s">
        <v>379</v>
      </c>
      <c r="G1" s="22"/>
      <c r="H1" s="22"/>
      <c r="I1" s="23"/>
      <c r="J1" s="74" t="s">
        <v>378</v>
      </c>
      <c r="K1" s="74"/>
      <c r="L1" s="74"/>
      <c r="M1" s="74"/>
      <c r="N1" s="74"/>
      <c r="O1" s="74"/>
      <c r="P1" s="74"/>
      <c r="Q1" s="74"/>
    </row>
    <row r="2" spans="1:17" x14ac:dyDescent="0.25">
      <c r="A2" s="2"/>
      <c r="B2" s="98" t="s">
        <v>0</v>
      </c>
      <c r="C2" s="104" t="s">
        <v>375</v>
      </c>
      <c r="D2" s="21" t="s">
        <v>376</v>
      </c>
      <c r="E2" s="19" t="s">
        <v>422</v>
      </c>
      <c r="F2" s="75"/>
      <c r="G2" s="24" t="s">
        <v>420</v>
      </c>
      <c r="H2" s="21" t="s">
        <v>421</v>
      </c>
      <c r="I2" s="23"/>
      <c r="J2" s="73" t="s">
        <v>381</v>
      </c>
      <c r="K2" s="73"/>
      <c r="L2" s="73"/>
      <c r="M2" s="71" t="s">
        <v>385</v>
      </c>
      <c r="N2" s="74" t="s">
        <v>382</v>
      </c>
      <c r="O2" s="74"/>
      <c r="P2" s="74"/>
      <c r="Q2" s="74"/>
    </row>
    <row r="3" spans="1:17" s="10" customFormat="1" ht="15.75" thickBot="1" x14ac:dyDescent="0.3">
      <c r="A3" s="3"/>
      <c r="B3" s="103"/>
      <c r="C3" s="105"/>
      <c r="D3" s="25"/>
      <c r="E3" s="20"/>
      <c r="F3" s="25"/>
      <c r="G3" s="25"/>
      <c r="H3" s="25"/>
      <c r="I3" s="26"/>
      <c r="J3" s="25" t="s">
        <v>377</v>
      </c>
      <c r="K3" s="25" t="s">
        <v>380</v>
      </c>
      <c r="L3" s="25" t="s">
        <v>419</v>
      </c>
      <c r="M3" s="72"/>
      <c r="N3" s="27" t="s">
        <v>431</v>
      </c>
      <c r="O3" s="25" t="s">
        <v>387</v>
      </c>
      <c r="P3" s="25" t="s">
        <v>427</v>
      </c>
      <c r="Q3" s="25" t="s">
        <v>391</v>
      </c>
    </row>
    <row r="4" spans="1:17" x14ac:dyDescent="0.25">
      <c r="A4" s="83" t="s">
        <v>8</v>
      </c>
      <c r="B4" s="86" t="s">
        <v>9</v>
      </c>
      <c r="C4" s="11"/>
      <c r="E4" s="19" t="str">
        <f t="shared" ref="E4:E71" si="0">IF(G4="Pass", "Yes", IF(G4="", "", IF(H4="Yes", "Yes", "No")))</f>
        <v/>
      </c>
      <c r="K4" s="21"/>
      <c r="L4" s="21"/>
      <c r="M4" s="21"/>
      <c r="N4" s="80"/>
      <c r="O4" s="29"/>
      <c r="P4" s="29"/>
      <c r="Q4" s="29"/>
    </row>
    <row r="5" spans="1:17" x14ac:dyDescent="0.25">
      <c r="A5" s="84"/>
      <c r="B5" s="78"/>
      <c r="C5" s="12"/>
      <c r="E5" s="19" t="str">
        <f t="shared" si="0"/>
        <v/>
      </c>
      <c r="K5" s="21"/>
      <c r="L5" s="21"/>
      <c r="M5" s="21"/>
      <c r="N5" s="81"/>
      <c r="O5" s="21"/>
      <c r="P5" s="21"/>
      <c r="Q5" s="21"/>
    </row>
    <row r="6" spans="1:17" x14ac:dyDescent="0.25">
      <c r="A6" s="84"/>
      <c r="B6" s="77" t="s">
        <v>10</v>
      </c>
      <c r="C6" s="13"/>
      <c r="E6" s="19" t="str">
        <f t="shared" si="0"/>
        <v/>
      </c>
      <c r="K6" s="21"/>
      <c r="L6" s="21"/>
      <c r="M6" s="21"/>
      <c r="N6" s="81"/>
      <c r="O6" s="21"/>
      <c r="P6" s="21"/>
      <c r="Q6" s="21"/>
    </row>
    <row r="7" spans="1:17" x14ac:dyDescent="0.25">
      <c r="A7" s="84"/>
      <c r="B7" s="78"/>
      <c r="C7" s="12"/>
      <c r="E7" s="19" t="str">
        <f t="shared" si="0"/>
        <v/>
      </c>
      <c r="K7" s="21"/>
      <c r="L7" s="21"/>
      <c r="M7" s="21"/>
      <c r="N7" s="81"/>
      <c r="O7" s="21"/>
      <c r="P7" s="21"/>
      <c r="Q7" s="21"/>
    </row>
    <row r="8" spans="1:17" x14ac:dyDescent="0.25">
      <c r="A8" s="84"/>
      <c r="B8" s="77" t="s">
        <v>11</v>
      </c>
      <c r="C8" s="13"/>
      <c r="E8" s="19" t="str">
        <f t="shared" si="0"/>
        <v/>
      </c>
      <c r="K8" s="21"/>
      <c r="L8" s="21"/>
      <c r="M8" s="21"/>
      <c r="N8" s="81"/>
      <c r="O8" s="21"/>
      <c r="P8" s="21"/>
      <c r="Q8" s="21"/>
    </row>
    <row r="9" spans="1:17" x14ac:dyDescent="0.25">
      <c r="A9" s="84"/>
      <c r="B9" s="78"/>
      <c r="C9" s="12"/>
      <c r="E9" s="19" t="str">
        <f t="shared" si="0"/>
        <v/>
      </c>
      <c r="K9" s="21"/>
      <c r="L9" s="21"/>
      <c r="M9" s="21"/>
      <c r="N9" s="81"/>
      <c r="O9" s="21"/>
      <c r="P9" s="21"/>
      <c r="Q9" s="21"/>
    </row>
    <row r="10" spans="1:17" x14ac:dyDescent="0.25">
      <c r="A10" s="84"/>
      <c r="B10" s="77" t="s">
        <v>12</v>
      </c>
      <c r="C10" s="13"/>
      <c r="E10" s="19" t="str">
        <f t="shared" si="0"/>
        <v/>
      </c>
      <c r="K10" s="21"/>
      <c r="L10" s="21"/>
      <c r="M10" s="21"/>
      <c r="N10" s="81"/>
      <c r="O10" s="21"/>
      <c r="P10" s="21"/>
      <c r="Q10" s="21"/>
    </row>
    <row r="11" spans="1:17" x14ac:dyDescent="0.25">
      <c r="A11" s="84"/>
      <c r="B11" s="78"/>
      <c r="C11" s="12"/>
      <c r="E11" s="19" t="str">
        <f t="shared" si="0"/>
        <v/>
      </c>
      <c r="K11" s="21"/>
      <c r="L11" s="21"/>
      <c r="M11" s="21"/>
      <c r="N11" s="81"/>
      <c r="O11" s="21"/>
      <c r="P11" s="21"/>
      <c r="Q11" s="21"/>
    </row>
    <row r="12" spans="1:17" x14ac:dyDescent="0.25">
      <c r="A12" s="84"/>
      <c r="B12" s="77" t="s">
        <v>13</v>
      </c>
      <c r="C12" s="13" t="s">
        <v>227</v>
      </c>
      <c r="D12" s="59"/>
      <c r="F12" s="59"/>
      <c r="G12" s="59"/>
      <c r="H12" s="59"/>
      <c r="J12" s="59"/>
      <c r="K12" s="59"/>
      <c r="L12" s="59"/>
      <c r="M12" s="59"/>
      <c r="N12" s="57"/>
      <c r="O12" s="59"/>
      <c r="P12" s="59"/>
      <c r="Q12" s="59" t="s">
        <v>390</v>
      </c>
    </row>
    <row r="13" spans="1:17" ht="15" customHeight="1" x14ac:dyDescent="0.25">
      <c r="A13" s="84"/>
      <c r="B13" s="79"/>
      <c r="C13" s="6" t="s">
        <v>150</v>
      </c>
      <c r="D13" s="21" t="s">
        <v>425</v>
      </c>
      <c r="E13" s="19" t="str">
        <f t="shared" si="0"/>
        <v>Yes</v>
      </c>
      <c r="F13" s="21" t="s">
        <v>386</v>
      </c>
      <c r="G13" s="21" t="s">
        <v>423</v>
      </c>
      <c r="H13" s="21" t="s">
        <v>386</v>
      </c>
      <c r="K13" s="30"/>
      <c r="L13" s="30"/>
      <c r="M13" s="30"/>
      <c r="N13" s="82"/>
      <c r="O13" s="21"/>
      <c r="P13" s="21"/>
      <c r="Q13" s="21" t="s">
        <v>383</v>
      </c>
    </row>
    <row r="14" spans="1:17" x14ac:dyDescent="0.25">
      <c r="A14" s="84"/>
      <c r="B14" s="79"/>
      <c r="C14" s="6" t="s">
        <v>151</v>
      </c>
      <c r="D14" s="21" t="s">
        <v>425</v>
      </c>
      <c r="E14" s="19" t="str">
        <f t="shared" si="0"/>
        <v>Yes</v>
      </c>
      <c r="F14" s="21" t="s">
        <v>386</v>
      </c>
      <c r="G14" s="21" t="s">
        <v>423</v>
      </c>
      <c r="K14" s="30"/>
      <c r="L14" s="30"/>
      <c r="M14" s="30"/>
      <c r="N14" s="82"/>
      <c r="O14" s="21"/>
      <c r="P14" s="21"/>
      <c r="Q14" s="21"/>
    </row>
    <row r="15" spans="1:17" x14ac:dyDescent="0.25">
      <c r="A15" s="84"/>
      <c r="B15" s="79"/>
      <c r="C15" s="6" t="s">
        <v>189</v>
      </c>
      <c r="D15" s="59"/>
      <c r="F15" s="59"/>
      <c r="G15" s="59"/>
      <c r="H15" s="59"/>
      <c r="J15" s="59"/>
      <c r="K15" s="58"/>
      <c r="L15" s="58"/>
      <c r="M15" s="58"/>
      <c r="N15" s="82"/>
      <c r="O15" s="59"/>
      <c r="P15" s="59"/>
      <c r="Q15" s="59" t="s">
        <v>450</v>
      </c>
    </row>
    <row r="16" spans="1:17" x14ac:dyDescent="0.25">
      <c r="A16" s="84"/>
      <c r="B16" s="79"/>
      <c r="C16" s="7" t="s">
        <v>152</v>
      </c>
      <c r="D16" s="21" t="s">
        <v>425</v>
      </c>
      <c r="E16" s="19" t="str">
        <f t="shared" si="0"/>
        <v>Yes</v>
      </c>
      <c r="F16" s="21" t="s">
        <v>386</v>
      </c>
      <c r="G16" s="21" t="s">
        <v>423</v>
      </c>
      <c r="K16" s="30"/>
      <c r="L16" s="30"/>
      <c r="M16" s="30"/>
      <c r="N16" s="82"/>
      <c r="O16" s="21"/>
      <c r="P16" s="21"/>
      <c r="Q16" s="21"/>
    </row>
    <row r="17" spans="1:17" x14ac:dyDescent="0.25">
      <c r="A17" s="84"/>
      <c r="B17" s="79"/>
      <c r="C17" s="7" t="s">
        <v>153</v>
      </c>
      <c r="D17" s="21" t="s">
        <v>425</v>
      </c>
      <c r="E17" s="19" t="str">
        <f t="shared" si="0"/>
        <v>Yes</v>
      </c>
      <c r="F17" s="21" t="s">
        <v>386</v>
      </c>
      <c r="G17" s="21" t="s">
        <v>423</v>
      </c>
      <c r="I17" s="31"/>
      <c r="K17" s="30"/>
      <c r="L17" s="30"/>
      <c r="M17" s="30"/>
      <c r="N17" s="82"/>
      <c r="O17" s="21"/>
      <c r="P17" s="21"/>
      <c r="Q17" s="21"/>
    </row>
    <row r="18" spans="1:17" x14ac:dyDescent="0.25">
      <c r="A18" s="84"/>
      <c r="B18" s="78"/>
      <c r="C18" s="14" t="s">
        <v>154</v>
      </c>
      <c r="D18" s="21" t="s">
        <v>425</v>
      </c>
      <c r="E18" s="19" t="str">
        <f t="shared" si="0"/>
        <v>Yes</v>
      </c>
      <c r="F18" s="21" t="s">
        <v>386</v>
      </c>
      <c r="G18" s="21" t="s">
        <v>423</v>
      </c>
      <c r="K18" s="30"/>
      <c r="L18" s="30"/>
      <c r="M18" s="30"/>
      <c r="N18" s="82"/>
      <c r="O18" s="21"/>
      <c r="P18" s="21"/>
      <c r="Q18" s="21"/>
    </row>
    <row r="19" spans="1:17" x14ac:dyDescent="0.25">
      <c r="A19" s="84"/>
      <c r="B19" s="77" t="s">
        <v>14</v>
      </c>
      <c r="C19" s="13" t="s">
        <v>161</v>
      </c>
      <c r="D19" s="21" t="s">
        <v>425</v>
      </c>
      <c r="E19" s="19" t="str">
        <f t="shared" si="0"/>
        <v/>
      </c>
      <c r="F19" s="45" t="s">
        <v>386</v>
      </c>
      <c r="K19" s="30"/>
      <c r="L19" s="30"/>
      <c r="M19" s="30"/>
      <c r="N19" s="82"/>
      <c r="O19" s="21"/>
      <c r="P19" s="21"/>
      <c r="Q19" s="21"/>
    </row>
    <row r="20" spans="1:17" x14ac:dyDescent="0.25">
      <c r="A20" s="84"/>
      <c r="B20" s="79"/>
      <c r="C20" s="6" t="s">
        <v>324</v>
      </c>
      <c r="D20" s="45" t="s">
        <v>425</v>
      </c>
      <c r="E20" s="19" t="str">
        <f t="shared" si="0"/>
        <v/>
      </c>
      <c r="F20" s="45" t="s">
        <v>386</v>
      </c>
      <c r="K20" s="21"/>
      <c r="L20" s="21"/>
      <c r="M20" s="21"/>
      <c r="N20" s="82"/>
      <c r="O20" s="21"/>
      <c r="P20" s="21"/>
      <c r="Q20" s="21"/>
    </row>
    <row r="21" spans="1:17" x14ac:dyDescent="0.25">
      <c r="A21" s="84"/>
      <c r="B21" s="78"/>
      <c r="C21" s="12" t="s">
        <v>449</v>
      </c>
      <c r="D21" s="55" t="s">
        <v>425</v>
      </c>
      <c r="F21" s="55" t="s">
        <v>386</v>
      </c>
      <c r="G21" s="55"/>
      <c r="H21" s="55"/>
      <c r="J21" s="55"/>
      <c r="K21" s="55"/>
      <c r="L21" s="55"/>
      <c r="M21" s="55"/>
      <c r="N21" s="56"/>
      <c r="O21" s="55"/>
      <c r="P21" s="55"/>
      <c r="Q21" s="55"/>
    </row>
    <row r="22" spans="1:17" x14ac:dyDescent="0.25">
      <c r="A22" s="84"/>
      <c r="B22" s="76" t="s">
        <v>15</v>
      </c>
      <c r="C22" s="13"/>
      <c r="E22" s="19" t="str">
        <f t="shared" si="0"/>
        <v/>
      </c>
      <c r="K22" s="21"/>
      <c r="L22" s="21"/>
      <c r="M22" s="21"/>
      <c r="N22" s="81"/>
      <c r="O22" s="21"/>
      <c r="P22" s="21"/>
      <c r="Q22" s="21"/>
    </row>
    <row r="23" spans="1:17" x14ac:dyDescent="0.25">
      <c r="A23" s="84"/>
      <c r="B23" s="76"/>
      <c r="C23" s="12"/>
      <c r="E23" s="19" t="str">
        <f t="shared" si="0"/>
        <v/>
      </c>
      <c r="K23" s="21"/>
      <c r="L23" s="21"/>
      <c r="M23" s="21"/>
      <c r="N23" s="81"/>
      <c r="O23" s="21"/>
      <c r="P23" s="21"/>
      <c r="Q23" s="21"/>
    </row>
    <row r="24" spans="1:17" x14ac:dyDescent="0.25">
      <c r="A24" s="84"/>
      <c r="B24" s="76" t="s">
        <v>16</v>
      </c>
      <c r="C24" s="13"/>
      <c r="E24" s="19" t="str">
        <f t="shared" si="0"/>
        <v/>
      </c>
      <c r="K24" s="21"/>
      <c r="L24" s="21"/>
      <c r="M24" s="21"/>
      <c r="N24" s="81"/>
      <c r="O24" s="21"/>
      <c r="P24" s="21"/>
      <c r="Q24" s="21"/>
    </row>
    <row r="25" spans="1:17" x14ac:dyDescent="0.25">
      <c r="A25" s="84"/>
      <c r="B25" s="76"/>
      <c r="C25" s="12"/>
      <c r="E25" s="19" t="str">
        <f t="shared" si="0"/>
        <v/>
      </c>
      <c r="K25" s="21"/>
      <c r="L25" s="21"/>
      <c r="M25" s="21"/>
      <c r="N25" s="81"/>
      <c r="O25" s="21"/>
      <c r="P25" s="21"/>
      <c r="Q25" s="21"/>
    </row>
    <row r="26" spans="1:17" x14ac:dyDescent="0.25">
      <c r="A26" s="84"/>
      <c r="B26" s="77" t="s">
        <v>17</v>
      </c>
      <c r="C26" s="13"/>
      <c r="E26" s="19" t="str">
        <f t="shared" si="0"/>
        <v/>
      </c>
      <c r="K26" s="21"/>
      <c r="L26" s="21"/>
      <c r="M26" s="21"/>
      <c r="N26" s="81"/>
      <c r="O26" s="21"/>
      <c r="P26" s="21"/>
      <c r="Q26" s="21"/>
    </row>
    <row r="27" spans="1:17" x14ac:dyDescent="0.25">
      <c r="A27" s="84"/>
      <c r="B27" s="78"/>
      <c r="C27" s="12"/>
      <c r="E27" s="19" t="str">
        <f t="shared" si="0"/>
        <v/>
      </c>
      <c r="K27" s="21"/>
      <c r="L27" s="21"/>
      <c r="M27" s="21"/>
      <c r="N27" s="81"/>
      <c r="O27" s="21"/>
      <c r="P27" s="21"/>
      <c r="Q27" s="21"/>
    </row>
    <row r="28" spans="1:17" x14ac:dyDescent="0.25">
      <c r="A28" s="84"/>
      <c r="B28" s="77" t="s">
        <v>18</v>
      </c>
      <c r="C28" s="13"/>
      <c r="E28" s="19" t="str">
        <f t="shared" si="0"/>
        <v/>
      </c>
      <c r="K28" s="21"/>
      <c r="L28" s="21"/>
      <c r="M28" s="21"/>
      <c r="N28" s="81"/>
      <c r="O28" s="21"/>
      <c r="P28" s="21"/>
      <c r="Q28" s="21"/>
    </row>
    <row r="29" spans="1:17" x14ac:dyDescent="0.25">
      <c r="A29" s="84"/>
      <c r="B29" s="78"/>
      <c r="C29" s="12"/>
      <c r="E29" s="19" t="str">
        <f t="shared" si="0"/>
        <v/>
      </c>
      <c r="K29" s="21"/>
      <c r="L29" s="21"/>
      <c r="M29" s="21"/>
      <c r="N29" s="81"/>
      <c r="O29" s="21"/>
      <c r="P29" s="21"/>
      <c r="Q29" s="21"/>
    </row>
    <row r="30" spans="1:17" x14ac:dyDescent="0.25">
      <c r="A30" s="84"/>
      <c r="B30" s="77" t="s">
        <v>19</v>
      </c>
      <c r="C30" s="13" t="s">
        <v>169</v>
      </c>
      <c r="D30" s="21" t="s">
        <v>425</v>
      </c>
      <c r="E30" s="19" t="str">
        <f t="shared" si="0"/>
        <v/>
      </c>
      <c r="F30" s="21" t="s">
        <v>386</v>
      </c>
      <c r="K30" s="21"/>
      <c r="L30" s="21"/>
      <c r="M30" s="21" t="s">
        <v>386</v>
      </c>
      <c r="N30" s="81"/>
      <c r="O30" s="21"/>
      <c r="P30" s="21"/>
      <c r="Q30" s="21"/>
    </row>
    <row r="31" spans="1:17" x14ac:dyDescent="0.25">
      <c r="A31" s="84"/>
      <c r="B31" s="79"/>
      <c r="C31" s="6" t="s">
        <v>170</v>
      </c>
      <c r="D31" s="21" t="s">
        <v>425</v>
      </c>
      <c r="E31" s="19" t="str">
        <f t="shared" si="0"/>
        <v/>
      </c>
      <c r="F31" s="21" t="s">
        <v>386</v>
      </c>
      <c r="K31" s="21"/>
      <c r="L31" s="21"/>
      <c r="M31" s="21" t="s">
        <v>386</v>
      </c>
      <c r="N31" s="81"/>
      <c r="O31" s="21"/>
      <c r="P31" s="21"/>
      <c r="Q31" s="21"/>
    </row>
    <row r="32" spans="1:17" x14ac:dyDescent="0.25">
      <c r="A32" s="84"/>
      <c r="B32" s="79"/>
      <c r="C32" s="6" t="s">
        <v>171</v>
      </c>
      <c r="D32" s="21" t="s">
        <v>425</v>
      </c>
      <c r="E32" s="19" t="str">
        <f t="shared" si="0"/>
        <v/>
      </c>
      <c r="F32" s="21" t="s">
        <v>386</v>
      </c>
      <c r="K32" s="21"/>
      <c r="L32" s="21"/>
      <c r="M32" s="21" t="s">
        <v>386</v>
      </c>
      <c r="N32" s="81"/>
      <c r="O32" s="21"/>
      <c r="P32" s="21"/>
      <c r="Q32" s="21"/>
    </row>
    <row r="33" spans="1:17" x14ac:dyDescent="0.25">
      <c r="A33" s="84"/>
      <c r="B33" s="78"/>
      <c r="C33" s="12" t="s">
        <v>172</v>
      </c>
      <c r="D33" s="21" t="s">
        <v>425</v>
      </c>
      <c r="E33" s="39" t="str">
        <f t="shared" si="0"/>
        <v/>
      </c>
      <c r="F33" s="21" t="s">
        <v>386</v>
      </c>
      <c r="G33" s="40"/>
      <c r="K33" s="21"/>
      <c r="L33" s="21"/>
      <c r="M33" s="21" t="s">
        <v>386</v>
      </c>
      <c r="N33" s="81"/>
      <c r="O33" s="21"/>
      <c r="P33" s="21"/>
      <c r="Q33" s="21" t="s">
        <v>437</v>
      </c>
    </row>
    <row r="34" spans="1:17" x14ac:dyDescent="0.25">
      <c r="A34" s="84"/>
      <c r="B34" s="77" t="s">
        <v>20</v>
      </c>
      <c r="C34" s="13" t="s">
        <v>173</v>
      </c>
      <c r="D34" s="21" t="s">
        <v>425</v>
      </c>
      <c r="E34" s="19" t="str">
        <f t="shared" si="0"/>
        <v/>
      </c>
      <c r="F34" s="21" t="s">
        <v>386</v>
      </c>
      <c r="K34" s="21"/>
      <c r="L34" s="21"/>
      <c r="M34" s="21" t="s">
        <v>384</v>
      </c>
      <c r="N34" s="81"/>
      <c r="O34" s="21"/>
      <c r="P34" s="21"/>
      <c r="Q34" s="21"/>
    </row>
    <row r="35" spans="1:17" x14ac:dyDescent="0.25">
      <c r="A35" s="84"/>
      <c r="B35" s="79"/>
      <c r="C35" s="6" t="s">
        <v>174</v>
      </c>
      <c r="D35" s="21" t="s">
        <v>425</v>
      </c>
      <c r="E35" s="19" t="str">
        <f t="shared" si="0"/>
        <v/>
      </c>
      <c r="F35" s="21" t="s">
        <v>386</v>
      </c>
      <c r="K35" s="21"/>
      <c r="L35" s="21"/>
      <c r="M35" s="21" t="s">
        <v>384</v>
      </c>
      <c r="N35" s="81"/>
      <c r="O35" s="21"/>
      <c r="P35" s="21"/>
      <c r="Q35" s="21"/>
    </row>
    <row r="36" spans="1:17" x14ac:dyDescent="0.25">
      <c r="A36" s="84"/>
      <c r="B36" s="79"/>
      <c r="C36" s="6" t="s">
        <v>175</v>
      </c>
      <c r="D36" s="21" t="s">
        <v>425</v>
      </c>
      <c r="E36" s="19" t="str">
        <f t="shared" si="0"/>
        <v/>
      </c>
      <c r="F36" s="21" t="s">
        <v>386</v>
      </c>
      <c r="K36" s="21"/>
      <c r="L36" s="21"/>
      <c r="M36" s="21" t="s">
        <v>386</v>
      </c>
      <c r="N36" s="81"/>
      <c r="O36" s="21"/>
      <c r="P36" s="21"/>
      <c r="Q36" s="21"/>
    </row>
    <row r="37" spans="1:17" x14ac:dyDescent="0.25">
      <c r="A37" s="84"/>
      <c r="B37" s="79"/>
      <c r="C37" s="6" t="s">
        <v>176</v>
      </c>
      <c r="D37" s="21" t="s">
        <v>425</v>
      </c>
      <c r="E37" s="19" t="str">
        <f t="shared" si="0"/>
        <v/>
      </c>
      <c r="F37" s="21" t="s">
        <v>386</v>
      </c>
      <c r="K37" s="21"/>
      <c r="L37" s="21"/>
      <c r="M37" s="21" t="s">
        <v>386</v>
      </c>
      <c r="N37" s="81"/>
      <c r="O37" s="21"/>
      <c r="P37" s="21"/>
      <c r="Q37" s="21"/>
    </row>
    <row r="38" spans="1:17" x14ac:dyDescent="0.25">
      <c r="A38" s="84"/>
      <c r="B38" s="79"/>
      <c r="C38" s="6" t="s">
        <v>169</v>
      </c>
      <c r="D38" s="21" t="s">
        <v>425</v>
      </c>
      <c r="E38" s="19" t="str">
        <f t="shared" si="0"/>
        <v/>
      </c>
      <c r="F38" s="21" t="s">
        <v>386</v>
      </c>
      <c r="K38" s="21"/>
      <c r="L38" s="21"/>
      <c r="M38" s="21" t="s">
        <v>386</v>
      </c>
      <c r="N38" s="81"/>
      <c r="O38" s="21"/>
      <c r="P38" s="21"/>
      <c r="Q38" s="21"/>
    </row>
    <row r="39" spans="1:17" x14ac:dyDescent="0.25">
      <c r="A39" s="84"/>
      <c r="B39" s="79"/>
      <c r="C39" s="6" t="s">
        <v>177</v>
      </c>
      <c r="D39" s="21" t="s">
        <v>425</v>
      </c>
      <c r="E39" s="19" t="str">
        <f t="shared" si="0"/>
        <v/>
      </c>
      <c r="F39" s="21" t="s">
        <v>386</v>
      </c>
      <c r="K39" s="21"/>
      <c r="L39" s="21"/>
      <c r="M39" s="21" t="s">
        <v>384</v>
      </c>
      <c r="N39" s="81"/>
      <c r="O39" s="21"/>
      <c r="P39" s="21"/>
      <c r="Q39" s="21"/>
    </row>
    <row r="40" spans="1:17" x14ac:dyDescent="0.25">
      <c r="A40" s="84"/>
      <c r="B40" s="79"/>
      <c r="C40" s="8" t="s">
        <v>178</v>
      </c>
      <c r="D40" s="21" t="s">
        <v>425</v>
      </c>
      <c r="E40" s="19" t="str">
        <f t="shared" si="0"/>
        <v/>
      </c>
      <c r="F40" s="21" t="s">
        <v>386</v>
      </c>
      <c r="K40" s="21"/>
      <c r="L40" s="21"/>
      <c r="M40" s="21" t="s">
        <v>386</v>
      </c>
      <c r="N40" s="81"/>
      <c r="O40" s="21"/>
      <c r="P40" s="21"/>
      <c r="Q40" s="21"/>
    </row>
    <row r="41" spans="1:17" x14ac:dyDescent="0.25">
      <c r="A41" s="84"/>
      <c r="B41" s="79"/>
      <c r="C41" s="8" t="s">
        <v>179</v>
      </c>
      <c r="D41" s="21" t="s">
        <v>425</v>
      </c>
      <c r="E41" s="19" t="str">
        <f t="shared" si="0"/>
        <v/>
      </c>
      <c r="F41" s="21" t="s">
        <v>386</v>
      </c>
      <c r="K41" s="21"/>
      <c r="L41" s="21"/>
      <c r="M41" s="21" t="s">
        <v>386</v>
      </c>
      <c r="N41" s="81"/>
      <c r="O41" s="21"/>
      <c r="P41" s="21"/>
      <c r="Q41" s="21"/>
    </row>
    <row r="42" spans="1:17" x14ac:dyDescent="0.25">
      <c r="A42" s="84"/>
      <c r="B42" s="79"/>
      <c r="C42" s="8" t="s">
        <v>180</v>
      </c>
      <c r="D42" s="21" t="s">
        <v>425</v>
      </c>
      <c r="E42" s="19" t="str">
        <f t="shared" si="0"/>
        <v/>
      </c>
      <c r="F42" s="21" t="s">
        <v>386</v>
      </c>
      <c r="K42" s="21"/>
      <c r="L42" s="21"/>
      <c r="M42" s="21" t="s">
        <v>384</v>
      </c>
      <c r="N42" s="81"/>
      <c r="O42" s="21"/>
      <c r="P42" s="21"/>
      <c r="Q42" s="21"/>
    </row>
    <row r="43" spans="1:17" x14ac:dyDescent="0.25">
      <c r="A43" s="84"/>
      <c r="B43" s="79"/>
      <c r="C43" s="8" t="s">
        <v>170</v>
      </c>
      <c r="D43" s="21" t="s">
        <v>425</v>
      </c>
      <c r="E43" s="19" t="str">
        <f t="shared" si="0"/>
        <v/>
      </c>
      <c r="F43" s="21" t="s">
        <v>386</v>
      </c>
      <c r="K43" s="21"/>
      <c r="L43" s="21"/>
      <c r="M43" s="21" t="s">
        <v>384</v>
      </c>
      <c r="N43" s="81"/>
      <c r="O43" s="21"/>
      <c r="P43" s="21"/>
      <c r="Q43" s="21"/>
    </row>
    <row r="44" spans="1:17" x14ac:dyDescent="0.25">
      <c r="A44" s="84"/>
      <c r="B44" s="79"/>
      <c r="C44" s="8" t="s">
        <v>181</v>
      </c>
      <c r="D44" s="21" t="s">
        <v>425</v>
      </c>
      <c r="E44" s="45" t="s">
        <v>425</v>
      </c>
      <c r="F44" s="45" t="s">
        <v>425</v>
      </c>
      <c r="G44" s="45" t="s">
        <v>425</v>
      </c>
      <c r="H44" s="45" t="s">
        <v>425</v>
      </c>
      <c r="K44" s="21"/>
      <c r="L44" s="21"/>
      <c r="M44" s="21" t="s">
        <v>386</v>
      </c>
      <c r="N44" s="81"/>
      <c r="O44" s="21" t="s">
        <v>387</v>
      </c>
      <c r="P44" s="21"/>
    </row>
    <row r="45" spans="1:17" x14ac:dyDescent="0.25">
      <c r="A45" s="84"/>
      <c r="B45" s="79"/>
      <c r="C45" s="8" t="s">
        <v>182</v>
      </c>
      <c r="D45" s="21" t="s">
        <v>425</v>
      </c>
      <c r="E45" s="19" t="str">
        <f t="shared" si="0"/>
        <v/>
      </c>
      <c r="F45" s="21" t="s">
        <v>386</v>
      </c>
      <c r="K45" s="21"/>
      <c r="L45" s="21"/>
      <c r="M45" s="21" t="s">
        <v>384</v>
      </c>
      <c r="N45" s="81"/>
      <c r="O45" s="21"/>
      <c r="P45" s="21"/>
      <c r="Q45" s="21"/>
    </row>
    <row r="46" spans="1:17" x14ac:dyDescent="0.25">
      <c r="A46" s="84"/>
      <c r="B46" s="79"/>
      <c r="C46" s="8" t="s">
        <v>183</v>
      </c>
      <c r="D46" s="21" t="s">
        <v>425</v>
      </c>
      <c r="E46" s="19" t="str">
        <f t="shared" si="0"/>
        <v/>
      </c>
      <c r="F46" s="21" t="s">
        <v>386</v>
      </c>
      <c r="K46" s="21"/>
      <c r="L46" s="21"/>
      <c r="M46" s="21" t="s">
        <v>384</v>
      </c>
      <c r="N46" s="81"/>
      <c r="O46" s="21"/>
      <c r="P46" s="21"/>
      <c r="Q46" s="21"/>
    </row>
    <row r="47" spans="1:17" x14ac:dyDescent="0.25">
      <c r="A47" s="84"/>
      <c r="B47" s="79"/>
      <c r="C47" s="8" t="s">
        <v>184</v>
      </c>
      <c r="D47" s="21" t="s">
        <v>425</v>
      </c>
      <c r="E47" s="19" t="str">
        <f t="shared" si="0"/>
        <v/>
      </c>
      <c r="F47" s="21" t="s">
        <v>386</v>
      </c>
      <c r="K47" s="21"/>
      <c r="L47" s="21"/>
      <c r="M47" s="21" t="s">
        <v>386</v>
      </c>
      <c r="N47" s="81"/>
      <c r="O47" s="21"/>
      <c r="P47" s="21"/>
      <c r="Q47" s="21"/>
    </row>
    <row r="48" spans="1:17" x14ac:dyDescent="0.25">
      <c r="A48" s="84"/>
      <c r="B48" s="79"/>
      <c r="C48" s="8" t="s">
        <v>207</v>
      </c>
      <c r="D48" s="21" t="s">
        <v>425</v>
      </c>
      <c r="E48" s="19" t="str">
        <f t="shared" si="0"/>
        <v/>
      </c>
      <c r="F48" s="21" t="s">
        <v>386</v>
      </c>
      <c r="K48" s="21"/>
      <c r="L48" s="21"/>
      <c r="M48" s="21" t="s">
        <v>384</v>
      </c>
      <c r="N48" s="81"/>
      <c r="O48" s="21"/>
      <c r="P48" s="21"/>
      <c r="Q48" s="21"/>
    </row>
    <row r="49" spans="1:17" x14ac:dyDescent="0.25">
      <c r="A49" s="84"/>
      <c r="B49" s="79"/>
      <c r="C49" s="8" t="s">
        <v>185</v>
      </c>
      <c r="D49" s="21" t="s">
        <v>425</v>
      </c>
      <c r="E49" s="19" t="str">
        <f t="shared" si="0"/>
        <v/>
      </c>
      <c r="F49" s="21" t="s">
        <v>386</v>
      </c>
      <c r="K49" s="21"/>
      <c r="L49" s="21"/>
      <c r="M49" s="21" t="s">
        <v>386</v>
      </c>
      <c r="N49" s="81"/>
      <c r="O49" s="21"/>
      <c r="P49" s="21"/>
      <c r="Q49" s="21"/>
    </row>
    <row r="50" spans="1:17" x14ac:dyDescent="0.25">
      <c r="A50" s="84"/>
      <c r="B50" s="79"/>
      <c r="C50" s="8" t="s">
        <v>186</v>
      </c>
      <c r="D50" s="21" t="s">
        <v>425</v>
      </c>
      <c r="E50" s="39" t="str">
        <f t="shared" si="0"/>
        <v/>
      </c>
      <c r="F50" s="21" t="s">
        <v>386</v>
      </c>
      <c r="K50" s="21"/>
      <c r="L50" s="21"/>
      <c r="M50" s="21" t="s">
        <v>384</v>
      </c>
      <c r="N50" s="81"/>
      <c r="O50" s="21"/>
      <c r="P50" s="21"/>
      <c r="Q50" s="21"/>
    </row>
    <row r="51" spans="1:17" x14ac:dyDescent="0.25">
      <c r="A51" s="84"/>
      <c r="B51" s="79"/>
      <c r="C51" s="8" t="s">
        <v>187</v>
      </c>
      <c r="D51" s="21" t="s">
        <v>425</v>
      </c>
      <c r="E51" s="19" t="str">
        <f t="shared" si="0"/>
        <v/>
      </c>
      <c r="F51" s="21" t="s">
        <v>386</v>
      </c>
      <c r="K51" s="21"/>
      <c r="L51" s="21"/>
      <c r="M51" s="21" t="s">
        <v>386</v>
      </c>
      <c r="N51" s="81"/>
      <c r="O51" s="21"/>
      <c r="P51" s="21"/>
      <c r="Q51" s="21"/>
    </row>
    <row r="52" spans="1:17" x14ac:dyDescent="0.25">
      <c r="A52" s="84"/>
      <c r="B52" s="79"/>
      <c r="C52" s="8" t="s">
        <v>157</v>
      </c>
      <c r="D52" s="21" t="s">
        <v>425</v>
      </c>
      <c r="E52" s="19" t="str">
        <f t="shared" si="0"/>
        <v/>
      </c>
      <c r="F52" s="21" t="s">
        <v>386</v>
      </c>
      <c r="K52" s="21"/>
      <c r="L52" s="21"/>
      <c r="M52" s="21" t="s">
        <v>386</v>
      </c>
      <c r="N52" s="81"/>
      <c r="O52" s="21"/>
      <c r="P52" s="21"/>
      <c r="Q52" s="21"/>
    </row>
    <row r="53" spans="1:17" x14ac:dyDescent="0.25">
      <c r="A53" s="84"/>
      <c r="B53" s="79"/>
      <c r="C53" s="8" t="s">
        <v>188</v>
      </c>
      <c r="D53" s="21" t="s">
        <v>425</v>
      </c>
      <c r="E53" s="39" t="str">
        <f t="shared" si="0"/>
        <v>Yes</v>
      </c>
      <c r="F53" s="21" t="s">
        <v>386</v>
      </c>
      <c r="G53" s="40" t="s">
        <v>423</v>
      </c>
      <c r="K53" s="21"/>
      <c r="L53" s="21"/>
      <c r="M53" s="21" t="s">
        <v>386</v>
      </c>
      <c r="N53" s="81"/>
      <c r="O53" s="21"/>
      <c r="P53" s="21"/>
      <c r="Q53" s="21" t="s">
        <v>388</v>
      </c>
    </row>
    <row r="54" spans="1:17" x14ac:dyDescent="0.25">
      <c r="A54" s="84"/>
      <c r="B54" s="79"/>
      <c r="C54" s="8" t="s">
        <v>171</v>
      </c>
      <c r="D54" s="21" t="s">
        <v>426</v>
      </c>
      <c r="E54" s="60"/>
      <c r="F54" s="43" t="s">
        <v>386</v>
      </c>
      <c r="G54" s="43" t="s">
        <v>423</v>
      </c>
      <c r="H54" s="43"/>
      <c r="K54" s="21"/>
      <c r="L54" s="21"/>
      <c r="M54" s="21" t="s">
        <v>386</v>
      </c>
      <c r="N54" s="81"/>
      <c r="O54" s="21"/>
      <c r="P54" s="21"/>
      <c r="Q54" s="21" t="s">
        <v>389</v>
      </c>
    </row>
    <row r="55" spans="1:17" x14ac:dyDescent="0.25">
      <c r="A55" s="84"/>
      <c r="B55" s="79"/>
      <c r="C55" s="8" t="s">
        <v>189</v>
      </c>
      <c r="D55" s="21" t="s">
        <v>425</v>
      </c>
      <c r="E55" s="45" t="s">
        <v>425</v>
      </c>
      <c r="F55" s="45" t="s">
        <v>425</v>
      </c>
      <c r="G55" s="45" t="s">
        <v>425</v>
      </c>
      <c r="H55" s="45" t="s">
        <v>425</v>
      </c>
      <c r="K55" s="21"/>
      <c r="L55" s="21"/>
      <c r="M55" s="21" t="s">
        <v>386</v>
      </c>
      <c r="N55" s="81"/>
      <c r="O55" s="21"/>
      <c r="P55" s="21"/>
      <c r="Q55" s="21" t="s">
        <v>390</v>
      </c>
    </row>
    <row r="56" spans="1:17" x14ac:dyDescent="0.25">
      <c r="A56" s="84"/>
      <c r="B56" s="79"/>
      <c r="C56" s="8" t="s">
        <v>190</v>
      </c>
      <c r="D56" s="21" t="s">
        <v>425</v>
      </c>
      <c r="E56" s="39" t="str">
        <f t="shared" si="0"/>
        <v/>
      </c>
      <c r="F56" s="21" t="s">
        <v>386</v>
      </c>
      <c r="G56" s="40"/>
      <c r="K56" s="21"/>
      <c r="L56" s="21"/>
      <c r="M56" s="21" t="s">
        <v>386</v>
      </c>
      <c r="N56" s="81"/>
      <c r="O56" s="21" t="s">
        <v>428</v>
      </c>
      <c r="P56" s="30"/>
      <c r="Q56" s="30"/>
    </row>
    <row r="57" spans="1:17" x14ac:dyDescent="0.25">
      <c r="A57" s="84"/>
      <c r="B57" s="79"/>
      <c r="C57" s="8" t="s">
        <v>191</v>
      </c>
      <c r="D57" s="21" t="s">
        <v>425</v>
      </c>
      <c r="E57" s="19" t="str">
        <f t="shared" si="0"/>
        <v/>
      </c>
      <c r="F57" s="21" t="s">
        <v>386</v>
      </c>
      <c r="K57" s="21"/>
      <c r="L57" s="21"/>
      <c r="M57" s="21" t="s">
        <v>386</v>
      </c>
      <c r="N57" s="81"/>
      <c r="O57" s="21"/>
      <c r="P57" s="21"/>
      <c r="Q57" s="21"/>
    </row>
    <row r="58" spans="1:17" x14ac:dyDescent="0.25">
      <c r="A58" s="84"/>
      <c r="B58" s="79"/>
      <c r="C58" s="8" t="s">
        <v>192</v>
      </c>
      <c r="D58" s="21" t="s">
        <v>425</v>
      </c>
      <c r="E58" s="19" t="str">
        <f t="shared" si="0"/>
        <v/>
      </c>
      <c r="F58" s="21" t="s">
        <v>386</v>
      </c>
      <c r="K58" s="21"/>
      <c r="L58" s="21"/>
      <c r="M58" s="21" t="s">
        <v>386</v>
      </c>
      <c r="N58" s="81"/>
      <c r="O58" s="21"/>
      <c r="P58" s="21"/>
      <c r="Q58" s="21"/>
    </row>
    <row r="59" spans="1:17" x14ac:dyDescent="0.25">
      <c r="A59" s="84"/>
      <c r="B59" s="79"/>
      <c r="C59" s="8" t="s">
        <v>193</v>
      </c>
      <c r="D59" s="21" t="s">
        <v>425</v>
      </c>
      <c r="E59" s="19" t="str">
        <f t="shared" si="0"/>
        <v/>
      </c>
      <c r="F59" s="21" t="s">
        <v>386</v>
      </c>
      <c r="K59" s="21"/>
      <c r="L59" s="21"/>
      <c r="M59" s="21" t="s">
        <v>384</v>
      </c>
      <c r="N59" s="81"/>
      <c r="O59" s="21"/>
      <c r="P59" s="21"/>
      <c r="Q59" s="21"/>
    </row>
    <row r="60" spans="1:17" x14ac:dyDescent="0.25">
      <c r="A60" s="84"/>
      <c r="B60" s="79"/>
      <c r="C60" s="8" t="s">
        <v>194</v>
      </c>
      <c r="D60" s="21" t="s">
        <v>425</v>
      </c>
      <c r="E60" s="19" t="str">
        <f t="shared" si="0"/>
        <v/>
      </c>
      <c r="F60" s="21" t="s">
        <v>386</v>
      </c>
      <c r="K60" s="21"/>
      <c r="L60" s="21"/>
      <c r="M60" s="21" t="s">
        <v>386</v>
      </c>
      <c r="N60" s="81"/>
      <c r="O60" s="21"/>
      <c r="P60" s="21"/>
      <c r="Q60" s="21"/>
    </row>
    <row r="61" spans="1:17" x14ac:dyDescent="0.25">
      <c r="A61" s="84"/>
      <c r="B61" s="79"/>
      <c r="C61" s="8" t="s">
        <v>195</v>
      </c>
      <c r="D61" s="21" t="s">
        <v>425</v>
      </c>
      <c r="E61" s="19" t="str">
        <f t="shared" si="0"/>
        <v/>
      </c>
      <c r="F61" s="21" t="s">
        <v>386</v>
      </c>
      <c r="K61" s="21"/>
      <c r="L61" s="21"/>
      <c r="M61" s="21" t="s">
        <v>384</v>
      </c>
      <c r="N61" s="81"/>
      <c r="O61" s="21"/>
      <c r="P61" s="21"/>
      <c r="Q61" s="21"/>
    </row>
    <row r="62" spans="1:17" x14ac:dyDescent="0.25">
      <c r="A62" s="84"/>
      <c r="B62" s="78"/>
      <c r="C62" s="15" t="s">
        <v>154</v>
      </c>
      <c r="D62" s="21" t="s">
        <v>425</v>
      </c>
      <c r="E62" s="19" t="str">
        <f t="shared" si="0"/>
        <v/>
      </c>
      <c r="F62" s="21" t="s">
        <v>386</v>
      </c>
      <c r="K62" s="21"/>
      <c r="L62" s="21"/>
      <c r="M62" s="21" t="s">
        <v>384</v>
      </c>
      <c r="N62" s="81"/>
      <c r="O62" s="21"/>
      <c r="P62" s="21"/>
      <c r="Q62" s="21"/>
    </row>
    <row r="63" spans="1:17" x14ac:dyDescent="0.25">
      <c r="A63" s="84"/>
      <c r="B63" s="77" t="s">
        <v>21</v>
      </c>
      <c r="C63" s="13" t="s">
        <v>169</v>
      </c>
      <c r="D63" s="21" t="s">
        <v>425</v>
      </c>
      <c r="E63" s="19" t="str">
        <f t="shared" si="0"/>
        <v/>
      </c>
      <c r="F63" s="21" t="s">
        <v>386</v>
      </c>
      <c r="K63" s="21"/>
      <c r="L63" s="21"/>
      <c r="M63" s="21"/>
      <c r="N63" s="81"/>
      <c r="O63" s="21"/>
      <c r="P63" s="21"/>
      <c r="Q63" s="21"/>
    </row>
    <row r="64" spans="1:17" x14ac:dyDescent="0.25">
      <c r="A64" s="84"/>
      <c r="B64" s="78"/>
      <c r="C64" s="12" t="s">
        <v>170</v>
      </c>
      <c r="D64" s="42" t="s">
        <v>425</v>
      </c>
      <c r="E64" s="42" t="s">
        <v>425</v>
      </c>
      <c r="F64" s="42" t="s">
        <v>425</v>
      </c>
      <c r="G64" s="42" t="s">
        <v>425</v>
      </c>
      <c r="H64" s="42" t="s">
        <v>425</v>
      </c>
      <c r="K64" s="21"/>
      <c r="L64" s="21"/>
      <c r="M64" s="21"/>
      <c r="N64" s="81"/>
      <c r="O64" s="21"/>
      <c r="P64" s="21"/>
      <c r="Q64" s="21"/>
    </row>
    <row r="65" spans="1:17" x14ac:dyDescent="0.25">
      <c r="A65" s="84"/>
      <c r="B65" s="77" t="s">
        <v>22</v>
      </c>
      <c r="C65" s="13" t="s">
        <v>196</v>
      </c>
      <c r="D65" s="21" t="s">
        <v>425</v>
      </c>
      <c r="E65" s="19" t="str">
        <f t="shared" si="0"/>
        <v/>
      </c>
      <c r="F65" s="21" t="s">
        <v>386</v>
      </c>
      <c r="K65" s="21"/>
      <c r="L65" s="21"/>
      <c r="M65" s="21" t="s">
        <v>386</v>
      </c>
      <c r="N65" s="81"/>
      <c r="O65" s="21"/>
      <c r="P65" s="21"/>
      <c r="Q65" s="21"/>
    </row>
    <row r="66" spans="1:17" x14ac:dyDescent="0.25">
      <c r="A66" s="84"/>
      <c r="B66" s="79"/>
      <c r="C66" s="6" t="s">
        <v>197</v>
      </c>
      <c r="D66" s="21" t="s">
        <v>425</v>
      </c>
      <c r="E66" s="19" t="str">
        <f t="shared" si="0"/>
        <v/>
      </c>
      <c r="F66" s="21" t="s">
        <v>386</v>
      </c>
      <c r="K66" s="21"/>
      <c r="L66" s="21"/>
      <c r="M66" s="21" t="s">
        <v>386</v>
      </c>
      <c r="N66" s="81"/>
      <c r="O66" s="21"/>
      <c r="P66" s="21"/>
      <c r="Q66" s="21"/>
    </row>
    <row r="67" spans="1:17" x14ac:dyDescent="0.25">
      <c r="A67" s="84"/>
      <c r="B67" s="79"/>
      <c r="C67" s="6" t="s">
        <v>198</v>
      </c>
      <c r="D67" s="21" t="s">
        <v>425</v>
      </c>
      <c r="E67" s="19" t="str">
        <f t="shared" si="0"/>
        <v/>
      </c>
      <c r="F67" s="21" t="s">
        <v>386</v>
      </c>
      <c r="K67" s="21"/>
      <c r="L67" s="21"/>
      <c r="M67" s="21" t="s">
        <v>386</v>
      </c>
      <c r="N67" s="81"/>
      <c r="O67" s="21"/>
      <c r="P67" s="21"/>
      <c r="Q67" s="21"/>
    </row>
    <row r="68" spans="1:17" x14ac:dyDescent="0.25">
      <c r="A68" s="84"/>
      <c r="B68" s="79"/>
      <c r="C68" s="6" t="s">
        <v>199</v>
      </c>
      <c r="D68" s="21" t="s">
        <v>425</v>
      </c>
      <c r="E68" s="19" t="str">
        <f t="shared" si="0"/>
        <v/>
      </c>
      <c r="F68" s="21" t="s">
        <v>386</v>
      </c>
      <c r="K68" s="21"/>
      <c r="L68" s="21"/>
      <c r="M68" s="21" t="s">
        <v>386</v>
      </c>
      <c r="N68" s="81"/>
      <c r="O68" s="21"/>
      <c r="P68" s="21"/>
      <c r="Q68" s="21"/>
    </row>
    <row r="69" spans="1:17" x14ac:dyDescent="0.25">
      <c r="A69" s="84"/>
      <c r="B69" s="79"/>
      <c r="C69" s="6" t="s">
        <v>200</v>
      </c>
      <c r="D69" s="21" t="s">
        <v>425</v>
      </c>
      <c r="E69" s="41" t="s">
        <v>425</v>
      </c>
      <c r="F69" s="41" t="s">
        <v>425</v>
      </c>
      <c r="G69" s="41" t="s">
        <v>425</v>
      </c>
      <c r="H69" s="41" t="s">
        <v>425</v>
      </c>
      <c r="K69" s="21" t="s">
        <v>393</v>
      </c>
      <c r="L69" s="21"/>
      <c r="M69" s="21" t="s">
        <v>386</v>
      </c>
      <c r="N69" s="81"/>
      <c r="O69" s="21"/>
      <c r="P69" s="21"/>
    </row>
    <row r="70" spans="1:17" x14ac:dyDescent="0.25">
      <c r="A70" s="84"/>
      <c r="B70" s="79"/>
      <c r="C70" s="6" t="s">
        <v>176</v>
      </c>
      <c r="D70" s="21" t="s">
        <v>425</v>
      </c>
      <c r="E70" s="19" t="str">
        <f t="shared" si="0"/>
        <v/>
      </c>
      <c r="F70" s="21" t="s">
        <v>386</v>
      </c>
      <c r="K70" s="21"/>
      <c r="L70" s="21"/>
      <c r="M70" s="21" t="s">
        <v>386</v>
      </c>
      <c r="N70" s="81"/>
      <c r="O70" s="21"/>
      <c r="P70" s="21"/>
      <c r="Q70" s="21"/>
    </row>
    <row r="71" spans="1:17" x14ac:dyDescent="0.25">
      <c r="A71" s="84"/>
      <c r="B71" s="79"/>
      <c r="C71" s="8" t="s">
        <v>169</v>
      </c>
      <c r="D71" s="21" t="s">
        <v>425</v>
      </c>
      <c r="E71" s="19" t="str">
        <f t="shared" si="0"/>
        <v/>
      </c>
      <c r="F71" s="21" t="s">
        <v>386</v>
      </c>
      <c r="K71" s="21"/>
      <c r="L71" s="21"/>
      <c r="M71" s="21" t="s">
        <v>386</v>
      </c>
      <c r="N71" s="81"/>
      <c r="O71" s="21"/>
      <c r="P71" s="21"/>
      <c r="Q71" s="21"/>
    </row>
    <row r="72" spans="1:17" x14ac:dyDescent="0.25">
      <c r="A72" s="84"/>
      <c r="B72" s="79"/>
      <c r="C72" s="8" t="s">
        <v>178</v>
      </c>
      <c r="D72" s="21" t="s">
        <v>425</v>
      </c>
      <c r="E72" s="19" t="str">
        <f t="shared" ref="E72:E143" si="1">IF(G72="Pass", "Yes", IF(G72="", "", IF(H72="Yes", "Yes", "No")))</f>
        <v/>
      </c>
      <c r="F72" s="21" t="s">
        <v>386</v>
      </c>
      <c r="K72" s="21"/>
      <c r="L72" s="21"/>
      <c r="M72" s="21" t="s">
        <v>386</v>
      </c>
      <c r="N72" s="81"/>
      <c r="O72" s="21"/>
      <c r="P72" s="21"/>
      <c r="Q72" s="21"/>
    </row>
    <row r="73" spans="1:17" x14ac:dyDescent="0.25">
      <c r="A73" s="84"/>
      <c r="B73" s="79"/>
      <c r="C73" s="8" t="s">
        <v>201</v>
      </c>
      <c r="D73" s="21" t="s">
        <v>425</v>
      </c>
      <c r="E73" s="19" t="str">
        <f t="shared" si="1"/>
        <v/>
      </c>
      <c r="F73" s="21" t="s">
        <v>386</v>
      </c>
      <c r="K73" s="21"/>
      <c r="L73" s="21"/>
      <c r="M73" s="21" t="s">
        <v>386</v>
      </c>
      <c r="N73" s="81"/>
      <c r="O73" s="21"/>
      <c r="P73" s="21"/>
      <c r="Q73" s="21"/>
    </row>
    <row r="74" spans="1:17" x14ac:dyDescent="0.25">
      <c r="A74" s="84"/>
      <c r="B74" s="79"/>
      <c r="C74" s="8" t="s">
        <v>202</v>
      </c>
      <c r="D74" s="21" t="s">
        <v>425</v>
      </c>
      <c r="E74" s="19" t="str">
        <f t="shared" si="1"/>
        <v/>
      </c>
      <c r="F74" s="21" t="s">
        <v>386</v>
      </c>
      <c r="K74" s="21"/>
      <c r="L74" s="21"/>
      <c r="M74" s="21" t="s">
        <v>386</v>
      </c>
      <c r="N74" s="81"/>
      <c r="O74" s="21"/>
      <c r="P74" s="21"/>
      <c r="Q74" s="21"/>
    </row>
    <row r="75" spans="1:17" x14ac:dyDescent="0.25">
      <c r="A75" s="84"/>
      <c r="B75" s="79"/>
      <c r="C75" s="8" t="s">
        <v>203</v>
      </c>
      <c r="D75" s="21" t="s">
        <v>425</v>
      </c>
      <c r="E75" s="19" t="str">
        <f t="shared" si="1"/>
        <v/>
      </c>
      <c r="F75" s="21" t="s">
        <v>386</v>
      </c>
      <c r="K75" s="21"/>
      <c r="L75" s="21"/>
      <c r="M75" s="21" t="s">
        <v>386</v>
      </c>
      <c r="N75" s="81"/>
      <c r="O75" s="21"/>
      <c r="P75" s="21"/>
      <c r="Q75" s="21"/>
    </row>
    <row r="76" spans="1:17" x14ac:dyDescent="0.25">
      <c r="A76" s="84"/>
      <c r="B76" s="79"/>
      <c r="C76" s="8" t="s">
        <v>204</v>
      </c>
      <c r="D76" s="21" t="s">
        <v>425</v>
      </c>
      <c r="E76" s="19" t="str">
        <f t="shared" si="1"/>
        <v/>
      </c>
      <c r="F76" s="21" t="s">
        <v>386</v>
      </c>
      <c r="K76" s="21"/>
      <c r="L76" s="21"/>
      <c r="M76" s="21" t="s">
        <v>386</v>
      </c>
      <c r="N76" s="81"/>
      <c r="O76" s="21"/>
      <c r="P76" s="21"/>
      <c r="Q76" s="21"/>
    </row>
    <row r="77" spans="1:17" x14ac:dyDescent="0.25">
      <c r="A77" s="84"/>
      <c r="B77" s="79"/>
      <c r="C77" s="8" t="s">
        <v>205</v>
      </c>
      <c r="D77" s="21" t="s">
        <v>425</v>
      </c>
      <c r="E77" s="19" t="str">
        <f t="shared" si="1"/>
        <v/>
      </c>
      <c r="F77" s="21" t="s">
        <v>386</v>
      </c>
      <c r="K77" s="21"/>
      <c r="L77" s="21"/>
      <c r="M77" s="21" t="s">
        <v>386</v>
      </c>
      <c r="N77" s="81"/>
      <c r="O77" s="21"/>
      <c r="P77" s="21"/>
      <c r="Q77" s="21"/>
    </row>
    <row r="78" spans="1:17" x14ac:dyDescent="0.25">
      <c r="A78" s="84"/>
      <c r="B78" s="79"/>
      <c r="C78" s="8" t="s">
        <v>180</v>
      </c>
      <c r="D78" s="21" t="s">
        <v>425</v>
      </c>
      <c r="E78" s="19" t="str">
        <f t="shared" si="1"/>
        <v/>
      </c>
      <c r="F78" s="21" t="s">
        <v>386</v>
      </c>
      <c r="K78" s="21"/>
      <c r="L78" s="21"/>
      <c r="M78" s="21" t="s">
        <v>386</v>
      </c>
      <c r="N78" s="81"/>
      <c r="O78" s="21"/>
      <c r="P78" s="21"/>
      <c r="Q78" s="21"/>
    </row>
    <row r="79" spans="1:17" x14ac:dyDescent="0.25">
      <c r="A79" s="84"/>
      <c r="B79" s="79"/>
      <c r="C79" s="8" t="s">
        <v>170</v>
      </c>
      <c r="D79" s="21" t="s">
        <v>425</v>
      </c>
      <c r="E79" s="19" t="str">
        <f t="shared" si="1"/>
        <v>No</v>
      </c>
      <c r="F79" s="21" t="s">
        <v>386</v>
      </c>
      <c r="G79" s="21" t="s">
        <v>424</v>
      </c>
      <c r="H79" s="43"/>
      <c r="K79" s="21"/>
      <c r="L79" s="21"/>
      <c r="M79" s="21" t="s">
        <v>386</v>
      </c>
      <c r="N79" s="81"/>
      <c r="O79" s="21"/>
      <c r="P79" s="21"/>
      <c r="Q79" s="21" t="s">
        <v>417</v>
      </c>
    </row>
    <row r="80" spans="1:17" x14ac:dyDescent="0.25">
      <c r="A80" s="84"/>
      <c r="B80" s="79"/>
      <c r="C80" s="8" t="s">
        <v>181</v>
      </c>
      <c r="D80" s="21" t="s">
        <v>425</v>
      </c>
      <c r="E80" s="19" t="str">
        <f t="shared" si="1"/>
        <v/>
      </c>
      <c r="F80" s="21" t="s">
        <v>386</v>
      </c>
      <c r="K80" s="21"/>
      <c r="L80" s="21"/>
      <c r="M80" s="21" t="s">
        <v>386</v>
      </c>
      <c r="N80" s="81"/>
      <c r="O80" s="21"/>
      <c r="P80" s="21"/>
      <c r="Q80" s="21"/>
    </row>
    <row r="81" spans="1:17" x14ac:dyDescent="0.25">
      <c r="A81" s="84"/>
      <c r="B81" s="79"/>
      <c r="C81" s="8" t="s">
        <v>206</v>
      </c>
      <c r="D81" s="21" t="s">
        <v>425</v>
      </c>
      <c r="E81" s="19" t="str">
        <f t="shared" si="1"/>
        <v/>
      </c>
      <c r="F81" s="21" t="s">
        <v>386</v>
      </c>
      <c r="K81" s="21"/>
      <c r="L81" s="21"/>
      <c r="M81" s="21" t="s">
        <v>386</v>
      </c>
      <c r="N81" s="81"/>
      <c r="O81" s="21"/>
      <c r="P81" s="21"/>
      <c r="Q81" s="21"/>
    </row>
    <row r="82" spans="1:17" x14ac:dyDescent="0.25">
      <c r="A82" s="84"/>
      <c r="B82" s="79"/>
      <c r="C82" s="8" t="s">
        <v>207</v>
      </c>
      <c r="D82" s="21" t="s">
        <v>425</v>
      </c>
      <c r="E82" s="19" t="str">
        <f t="shared" si="1"/>
        <v/>
      </c>
      <c r="F82" s="21" t="s">
        <v>386</v>
      </c>
      <c r="K82" s="21"/>
      <c r="L82" s="21"/>
      <c r="M82" s="21" t="s">
        <v>386</v>
      </c>
      <c r="N82" s="81"/>
      <c r="O82" s="21"/>
      <c r="P82" s="21"/>
      <c r="Q82" s="21"/>
    </row>
    <row r="83" spans="1:17" x14ac:dyDescent="0.25">
      <c r="A83" s="84"/>
      <c r="B83" s="79"/>
      <c r="C83" s="8" t="s">
        <v>185</v>
      </c>
      <c r="D83" s="21" t="s">
        <v>425</v>
      </c>
      <c r="E83" s="19" t="str">
        <f t="shared" si="1"/>
        <v/>
      </c>
      <c r="F83" s="21" t="s">
        <v>386</v>
      </c>
      <c r="K83" s="21"/>
      <c r="L83" s="21"/>
      <c r="M83" s="21" t="s">
        <v>386</v>
      </c>
      <c r="N83" s="81"/>
      <c r="O83" s="21"/>
      <c r="P83" s="21"/>
      <c r="Q83" s="21"/>
    </row>
    <row r="84" spans="1:17" x14ac:dyDescent="0.25">
      <c r="A84" s="84"/>
      <c r="B84" s="79"/>
      <c r="C84" s="8" t="s">
        <v>208</v>
      </c>
      <c r="D84" s="21" t="s">
        <v>425</v>
      </c>
      <c r="E84" s="19" t="str">
        <f t="shared" si="1"/>
        <v/>
      </c>
      <c r="F84" s="21" t="s">
        <v>386</v>
      </c>
      <c r="K84" s="21"/>
      <c r="L84" s="21"/>
      <c r="M84" s="21" t="s">
        <v>386</v>
      </c>
      <c r="N84" s="81"/>
      <c r="O84" s="21"/>
      <c r="P84" s="21"/>
      <c r="Q84" s="21"/>
    </row>
    <row r="85" spans="1:17" x14ac:dyDescent="0.25">
      <c r="A85" s="84"/>
      <c r="B85" s="79"/>
      <c r="C85" s="8" t="s">
        <v>186</v>
      </c>
      <c r="D85" s="21" t="s">
        <v>425</v>
      </c>
      <c r="E85" s="19" t="str">
        <f t="shared" si="1"/>
        <v/>
      </c>
      <c r="F85" s="21" t="s">
        <v>386</v>
      </c>
      <c r="K85" s="21"/>
      <c r="L85" s="21"/>
      <c r="M85" s="21" t="s">
        <v>386</v>
      </c>
      <c r="N85" s="81"/>
      <c r="O85" s="21"/>
      <c r="P85" s="21"/>
      <c r="Q85" s="21"/>
    </row>
    <row r="86" spans="1:17" x14ac:dyDescent="0.25">
      <c r="A86" s="84"/>
      <c r="B86" s="79"/>
      <c r="C86" s="8" t="s">
        <v>209</v>
      </c>
      <c r="D86" s="21" t="s">
        <v>425</v>
      </c>
      <c r="E86" s="19" t="str">
        <f t="shared" si="1"/>
        <v>Yes</v>
      </c>
      <c r="F86" s="21" t="s">
        <v>386</v>
      </c>
      <c r="G86" s="21" t="s">
        <v>424</v>
      </c>
      <c r="H86" s="21" t="s">
        <v>386</v>
      </c>
      <c r="K86" s="21"/>
      <c r="L86" s="21"/>
      <c r="M86" s="21" t="s">
        <v>386</v>
      </c>
      <c r="N86" s="81"/>
      <c r="O86" s="21"/>
      <c r="P86" s="21"/>
      <c r="Q86" s="21" t="s">
        <v>390</v>
      </c>
    </row>
    <row r="87" spans="1:17" x14ac:dyDescent="0.25">
      <c r="A87" s="84"/>
      <c r="B87" s="79"/>
      <c r="C87" s="8" t="s">
        <v>157</v>
      </c>
      <c r="D87" s="21" t="s">
        <v>425</v>
      </c>
      <c r="E87" s="19" t="str">
        <f t="shared" si="1"/>
        <v/>
      </c>
      <c r="F87" s="21" t="s">
        <v>386</v>
      </c>
      <c r="K87" s="21"/>
      <c r="L87" s="21"/>
      <c r="M87" s="21" t="s">
        <v>386</v>
      </c>
      <c r="N87" s="81"/>
      <c r="O87" s="21"/>
      <c r="P87" s="21"/>
      <c r="Q87" s="21"/>
    </row>
    <row r="88" spans="1:17" x14ac:dyDescent="0.25">
      <c r="A88" s="84"/>
      <c r="B88" s="79"/>
      <c r="C88" s="8" t="s">
        <v>210</v>
      </c>
      <c r="D88" s="21" t="s">
        <v>425</v>
      </c>
      <c r="E88" s="19" t="str">
        <f t="shared" si="1"/>
        <v/>
      </c>
      <c r="F88" s="21" t="s">
        <v>386</v>
      </c>
      <c r="K88" s="21"/>
      <c r="L88" s="21"/>
      <c r="M88" s="21" t="s">
        <v>386</v>
      </c>
      <c r="N88" s="81"/>
      <c r="O88" s="21"/>
      <c r="P88" s="21"/>
      <c r="Q88" s="21"/>
    </row>
    <row r="89" spans="1:17" x14ac:dyDescent="0.25">
      <c r="A89" s="84"/>
      <c r="B89" s="79"/>
      <c r="C89" s="8" t="s">
        <v>188</v>
      </c>
      <c r="D89" s="21" t="s">
        <v>425</v>
      </c>
      <c r="E89" s="19" t="str">
        <f t="shared" si="1"/>
        <v/>
      </c>
      <c r="F89" s="21" t="s">
        <v>386</v>
      </c>
      <c r="K89" s="21"/>
      <c r="L89" s="21"/>
      <c r="M89" s="21" t="s">
        <v>386</v>
      </c>
      <c r="N89" s="81"/>
      <c r="O89" s="21"/>
      <c r="P89" s="21"/>
      <c r="Q89" s="21"/>
    </row>
    <row r="90" spans="1:17" x14ac:dyDescent="0.25">
      <c r="A90" s="84"/>
      <c r="B90" s="79"/>
      <c r="C90" s="8" t="s">
        <v>211</v>
      </c>
      <c r="D90" s="21" t="s">
        <v>425</v>
      </c>
      <c r="E90" s="19" t="str">
        <f t="shared" si="1"/>
        <v/>
      </c>
      <c r="F90" s="21" t="s">
        <v>386</v>
      </c>
      <c r="K90" s="21"/>
      <c r="L90" s="21"/>
      <c r="M90" s="21" t="s">
        <v>386</v>
      </c>
      <c r="N90" s="81"/>
      <c r="O90" s="21"/>
      <c r="P90" s="21"/>
      <c r="Q90" s="21"/>
    </row>
    <row r="91" spans="1:17" x14ac:dyDescent="0.25">
      <c r="A91" s="84"/>
      <c r="B91" s="79"/>
      <c r="C91" s="8" t="s">
        <v>212</v>
      </c>
      <c r="D91" s="21" t="s">
        <v>425</v>
      </c>
      <c r="E91" s="19" t="str">
        <f t="shared" si="1"/>
        <v/>
      </c>
      <c r="F91" s="21" t="s">
        <v>386</v>
      </c>
      <c r="K91" s="21"/>
      <c r="L91" s="21"/>
      <c r="M91" s="21" t="s">
        <v>386</v>
      </c>
      <c r="N91" s="81"/>
      <c r="O91" s="21"/>
      <c r="P91" s="21"/>
      <c r="Q91" s="21"/>
    </row>
    <row r="92" spans="1:17" x14ac:dyDescent="0.25">
      <c r="A92" s="84"/>
      <c r="B92" s="79"/>
      <c r="C92" s="8" t="s">
        <v>171</v>
      </c>
      <c r="D92" s="21" t="s">
        <v>425</v>
      </c>
      <c r="E92" s="19" t="str">
        <f t="shared" si="1"/>
        <v/>
      </c>
      <c r="F92" s="21" t="s">
        <v>386</v>
      </c>
      <c r="K92" s="21"/>
      <c r="L92" s="21"/>
      <c r="M92" s="21" t="s">
        <v>386</v>
      </c>
      <c r="N92" s="81"/>
      <c r="O92" s="21"/>
      <c r="P92" s="21"/>
      <c r="Q92" s="21"/>
    </row>
    <row r="93" spans="1:17" x14ac:dyDescent="0.25">
      <c r="A93" s="84"/>
      <c r="B93" s="79"/>
      <c r="C93" s="8" t="s">
        <v>189</v>
      </c>
      <c r="D93" s="21" t="s">
        <v>425</v>
      </c>
      <c r="E93" s="19" t="str">
        <f t="shared" si="1"/>
        <v/>
      </c>
      <c r="F93" s="21" t="s">
        <v>386</v>
      </c>
      <c r="K93" s="21"/>
      <c r="L93" s="21"/>
      <c r="M93" s="21" t="s">
        <v>386</v>
      </c>
      <c r="N93" s="81"/>
      <c r="O93" s="21"/>
      <c r="P93" s="21"/>
      <c r="Q93" s="21"/>
    </row>
    <row r="94" spans="1:17" x14ac:dyDescent="0.25">
      <c r="A94" s="84"/>
      <c r="B94" s="79"/>
      <c r="C94" s="8" t="s">
        <v>213</v>
      </c>
      <c r="D94" s="21" t="s">
        <v>425</v>
      </c>
      <c r="E94" s="19" t="str">
        <f t="shared" si="1"/>
        <v>No</v>
      </c>
      <c r="F94" s="21" t="s">
        <v>386</v>
      </c>
      <c r="G94" s="21" t="s">
        <v>451</v>
      </c>
      <c r="H94" s="43"/>
      <c r="K94" s="21"/>
      <c r="L94" s="21"/>
      <c r="M94" s="21" t="s">
        <v>386</v>
      </c>
      <c r="N94" s="81"/>
      <c r="O94" s="21" t="s">
        <v>387</v>
      </c>
      <c r="P94" s="21"/>
    </row>
    <row r="95" spans="1:17" x14ac:dyDescent="0.25">
      <c r="A95" s="84"/>
      <c r="B95" s="79"/>
      <c r="C95" s="8" t="s">
        <v>214</v>
      </c>
      <c r="D95" s="21" t="s">
        <v>425</v>
      </c>
      <c r="E95" s="19" t="str">
        <f t="shared" si="1"/>
        <v/>
      </c>
      <c r="F95" s="21" t="s">
        <v>386</v>
      </c>
      <c r="K95" s="21"/>
      <c r="L95" s="21"/>
      <c r="M95" s="21" t="s">
        <v>386</v>
      </c>
      <c r="N95" s="81"/>
      <c r="O95" s="21"/>
      <c r="P95" s="21"/>
      <c r="Q95" s="21"/>
    </row>
    <row r="96" spans="1:17" x14ac:dyDescent="0.25">
      <c r="A96" s="84"/>
      <c r="B96" s="79"/>
      <c r="C96" s="8" t="s">
        <v>190</v>
      </c>
      <c r="D96" s="21" t="s">
        <v>425</v>
      </c>
      <c r="E96" s="19" t="str">
        <f t="shared" si="1"/>
        <v>No</v>
      </c>
      <c r="F96" s="21" t="s">
        <v>386</v>
      </c>
      <c r="G96" s="21" t="s">
        <v>424</v>
      </c>
      <c r="K96" s="21"/>
      <c r="L96" s="21"/>
      <c r="M96" s="21" t="s">
        <v>386</v>
      </c>
      <c r="N96" s="81"/>
      <c r="O96" s="21" t="s">
        <v>387</v>
      </c>
      <c r="P96" s="21"/>
    </row>
    <row r="97" spans="1:17" x14ac:dyDescent="0.25">
      <c r="A97" s="84"/>
      <c r="B97" s="79"/>
      <c r="C97" s="8" t="s">
        <v>215</v>
      </c>
      <c r="D97" s="21" t="s">
        <v>425</v>
      </c>
      <c r="E97" s="19" t="str">
        <f t="shared" si="1"/>
        <v/>
      </c>
      <c r="F97" s="21" t="s">
        <v>386</v>
      </c>
      <c r="K97" s="21"/>
      <c r="L97" s="21"/>
      <c r="M97" s="21" t="s">
        <v>386</v>
      </c>
      <c r="N97" s="81"/>
      <c r="O97" s="21"/>
      <c r="P97" s="21"/>
      <c r="Q97" s="21"/>
    </row>
    <row r="98" spans="1:17" x14ac:dyDescent="0.25">
      <c r="A98" s="84"/>
      <c r="B98" s="79"/>
      <c r="C98" s="8" t="s">
        <v>226</v>
      </c>
      <c r="D98" s="21" t="s">
        <v>425</v>
      </c>
      <c r="F98" s="21" t="s">
        <v>386</v>
      </c>
      <c r="G98" s="21" t="s">
        <v>424</v>
      </c>
      <c r="K98" s="21"/>
      <c r="L98" s="21"/>
      <c r="M98" s="21" t="s">
        <v>386</v>
      </c>
      <c r="N98" s="81"/>
      <c r="O98" s="21"/>
      <c r="P98" s="21"/>
      <c r="Q98" s="21"/>
    </row>
    <row r="99" spans="1:17" x14ac:dyDescent="0.25">
      <c r="A99" s="84"/>
      <c r="B99" s="79"/>
      <c r="C99" s="8" t="s">
        <v>216</v>
      </c>
      <c r="D99" s="21" t="s">
        <v>425</v>
      </c>
      <c r="E99" s="19" t="str">
        <f t="shared" si="1"/>
        <v>No</v>
      </c>
      <c r="F99" s="21" t="s">
        <v>386</v>
      </c>
      <c r="G99" s="21" t="s">
        <v>424</v>
      </c>
      <c r="K99" s="21"/>
      <c r="L99" s="21"/>
      <c r="M99" s="21" t="s">
        <v>386</v>
      </c>
      <c r="N99" s="81"/>
      <c r="O99" s="21" t="s">
        <v>387</v>
      </c>
      <c r="P99" s="21"/>
    </row>
    <row r="100" spans="1:17" x14ac:dyDescent="0.25">
      <c r="A100" s="84"/>
      <c r="B100" s="79"/>
      <c r="C100" s="8" t="s">
        <v>217</v>
      </c>
      <c r="D100" s="21" t="s">
        <v>425</v>
      </c>
      <c r="E100" s="19" t="str">
        <f t="shared" si="1"/>
        <v/>
      </c>
      <c r="F100" s="21" t="s">
        <v>386</v>
      </c>
      <c r="K100" s="21"/>
      <c r="L100" s="21"/>
      <c r="M100" s="21" t="s">
        <v>386</v>
      </c>
      <c r="N100" s="81"/>
      <c r="O100" s="21"/>
      <c r="P100" s="21"/>
      <c r="Q100" s="21"/>
    </row>
    <row r="101" spans="1:17" x14ac:dyDescent="0.25">
      <c r="A101" s="84"/>
      <c r="B101" s="79"/>
      <c r="C101" s="8" t="s">
        <v>194</v>
      </c>
      <c r="D101" s="21" t="s">
        <v>425</v>
      </c>
      <c r="E101" s="19" t="str">
        <f t="shared" si="1"/>
        <v/>
      </c>
      <c r="F101" s="21" t="s">
        <v>386</v>
      </c>
      <c r="K101" s="21"/>
      <c r="L101" s="21"/>
      <c r="M101" s="21" t="s">
        <v>386</v>
      </c>
      <c r="N101" s="81"/>
      <c r="O101" s="21"/>
      <c r="P101" s="21"/>
      <c r="Q101" s="21"/>
    </row>
    <row r="102" spans="1:17" x14ac:dyDescent="0.25">
      <c r="A102" s="84"/>
      <c r="B102" s="79"/>
      <c r="C102" s="8" t="s">
        <v>195</v>
      </c>
      <c r="D102" s="21" t="s">
        <v>425</v>
      </c>
      <c r="E102" s="19" t="str">
        <f t="shared" si="1"/>
        <v/>
      </c>
      <c r="F102" s="21" t="s">
        <v>386</v>
      </c>
      <c r="K102" s="21"/>
      <c r="L102" s="21"/>
      <c r="M102" s="21" t="s">
        <v>386</v>
      </c>
      <c r="N102" s="81"/>
      <c r="O102" s="21"/>
      <c r="P102" s="21"/>
      <c r="Q102" s="21"/>
    </row>
    <row r="103" spans="1:17" x14ac:dyDescent="0.25">
      <c r="A103" s="84"/>
      <c r="B103" s="79"/>
      <c r="C103" s="8" t="s">
        <v>154</v>
      </c>
      <c r="D103" s="21" t="s">
        <v>425</v>
      </c>
      <c r="E103" s="19" t="str">
        <f t="shared" si="1"/>
        <v/>
      </c>
      <c r="F103" s="21" t="s">
        <v>386</v>
      </c>
      <c r="K103" s="21"/>
      <c r="L103" s="21"/>
      <c r="M103" s="21" t="s">
        <v>386</v>
      </c>
      <c r="N103" s="81"/>
      <c r="O103" s="21"/>
      <c r="P103" s="21"/>
      <c r="Q103" s="21"/>
    </row>
    <row r="104" spans="1:17" x14ac:dyDescent="0.25">
      <c r="A104" s="84"/>
      <c r="B104" s="79"/>
      <c r="C104" s="8" t="s">
        <v>218</v>
      </c>
      <c r="D104" s="21" t="s">
        <v>425</v>
      </c>
      <c r="E104" s="19" t="str">
        <f t="shared" si="1"/>
        <v/>
      </c>
      <c r="F104" s="21" t="s">
        <v>386</v>
      </c>
      <c r="K104" s="21"/>
      <c r="L104" s="21"/>
      <c r="M104" s="21" t="s">
        <v>386</v>
      </c>
      <c r="N104" s="81"/>
      <c r="O104" s="21"/>
      <c r="P104" s="21"/>
      <c r="Q104" s="21"/>
    </row>
    <row r="105" spans="1:17" x14ac:dyDescent="0.25">
      <c r="A105" s="84"/>
      <c r="B105" s="79"/>
      <c r="C105" s="8" t="s">
        <v>219</v>
      </c>
      <c r="D105" s="21" t="s">
        <v>425</v>
      </c>
      <c r="E105" s="19" t="str">
        <f t="shared" si="1"/>
        <v/>
      </c>
      <c r="F105" s="21" t="s">
        <v>386</v>
      </c>
      <c r="K105" s="21"/>
      <c r="L105" s="21"/>
      <c r="M105" s="21" t="s">
        <v>386</v>
      </c>
      <c r="N105" s="81"/>
      <c r="O105" s="21"/>
      <c r="P105" s="21"/>
      <c r="Q105" s="21"/>
    </row>
    <row r="106" spans="1:17" x14ac:dyDescent="0.25">
      <c r="A106" s="84"/>
      <c r="B106" s="79"/>
      <c r="C106" s="8" t="s">
        <v>220</v>
      </c>
      <c r="D106" s="21" t="s">
        <v>425</v>
      </c>
      <c r="E106" s="19" t="str">
        <f t="shared" si="1"/>
        <v/>
      </c>
      <c r="F106" s="21" t="s">
        <v>386</v>
      </c>
      <c r="K106" s="21"/>
      <c r="L106" s="21"/>
      <c r="M106" s="21" t="s">
        <v>386</v>
      </c>
      <c r="N106" s="81"/>
      <c r="O106" s="21"/>
      <c r="P106" s="21"/>
      <c r="Q106" s="21"/>
    </row>
    <row r="107" spans="1:17" x14ac:dyDescent="0.25">
      <c r="A107" s="84"/>
      <c r="B107" s="78"/>
      <c r="C107" s="15" t="s">
        <v>221</v>
      </c>
      <c r="D107" s="21" t="s">
        <v>425</v>
      </c>
      <c r="E107" s="19" t="str">
        <f t="shared" si="1"/>
        <v/>
      </c>
      <c r="F107" s="21" t="s">
        <v>386</v>
      </c>
      <c r="K107" s="21"/>
      <c r="L107" s="21"/>
      <c r="M107" s="21" t="s">
        <v>386</v>
      </c>
      <c r="N107" s="81"/>
      <c r="O107" s="21"/>
      <c r="P107" s="21"/>
    </row>
    <row r="108" spans="1:17" x14ac:dyDescent="0.25">
      <c r="A108" s="84"/>
      <c r="B108" s="77" t="s">
        <v>443</v>
      </c>
      <c r="C108" s="46" t="s">
        <v>169</v>
      </c>
      <c r="D108" s="49" t="s">
        <v>425</v>
      </c>
      <c r="F108" s="49" t="s">
        <v>386</v>
      </c>
      <c r="G108" s="44"/>
      <c r="H108" s="44"/>
      <c r="J108" s="44"/>
      <c r="K108" s="44"/>
      <c r="L108" s="44"/>
      <c r="M108" s="44" t="s">
        <v>386</v>
      </c>
      <c r="N108" s="81"/>
      <c r="O108" s="44"/>
      <c r="P108" s="44"/>
    </row>
    <row r="109" spans="1:17" x14ac:dyDescent="0.25">
      <c r="A109" s="84"/>
      <c r="B109" s="79"/>
      <c r="C109" s="5" t="s">
        <v>178</v>
      </c>
      <c r="D109" s="49" t="s">
        <v>425</v>
      </c>
      <c r="F109" s="49" t="s">
        <v>386</v>
      </c>
      <c r="G109" s="44"/>
      <c r="H109" s="44"/>
      <c r="J109" s="44"/>
      <c r="K109" s="44"/>
      <c r="L109" s="44"/>
      <c r="M109" s="44" t="s">
        <v>386</v>
      </c>
      <c r="N109" s="81"/>
      <c r="O109" s="44"/>
      <c r="P109" s="44"/>
    </row>
    <row r="110" spans="1:17" x14ac:dyDescent="0.25">
      <c r="A110" s="84"/>
      <c r="B110" s="79"/>
      <c r="C110" s="5" t="s">
        <v>439</v>
      </c>
      <c r="D110" s="49" t="s">
        <v>425</v>
      </c>
      <c r="F110" s="49" t="s">
        <v>386</v>
      </c>
      <c r="G110" s="44"/>
      <c r="H110" s="44"/>
      <c r="J110" s="44"/>
      <c r="K110" s="44"/>
      <c r="L110" s="44"/>
      <c r="M110" s="44" t="s">
        <v>386</v>
      </c>
      <c r="N110" s="81"/>
      <c r="O110" s="44"/>
      <c r="P110" s="44"/>
    </row>
    <row r="111" spans="1:17" x14ac:dyDescent="0.25">
      <c r="A111" s="84"/>
      <c r="B111" s="79"/>
      <c r="C111" s="5" t="s">
        <v>440</v>
      </c>
      <c r="D111" s="49" t="s">
        <v>425</v>
      </c>
      <c r="F111" s="49" t="s">
        <v>386</v>
      </c>
      <c r="G111" s="44"/>
      <c r="H111" s="44"/>
      <c r="J111" s="44"/>
      <c r="K111" s="44"/>
      <c r="L111" s="44"/>
      <c r="M111" s="44" t="s">
        <v>386</v>
      </c>
      <c r="N111" s="81"/>
      <c r="O111" s="44"/>
      <c r="P111" s="44"/>
    </row>
    <row r="112" spans="1:17" x14ac:dyDescent="0.25">
      <c r="A112" s="84"/>
      <c r="B112" s="79"/>
      <c r="C112" s="5" t="s">
        <v>189</v>
      </c>
      <c r="D112" s="49" t="s">
        <v>425</v>
      </c>
      <c r="F112" s="49" t="s">
        <v>386</v>
      </c>
      <c r="G112" s="44"/>
      <c r="H112" s="44"/>
      <c r="J112" s="44"/>
      <c r="K112" s="44"/>
      <c r="L112" s="44"/>
      <c r="M112" s="44" t="s">
        <v>386</v>
      </c>
      <c r="N112" s="81"/>
      <c r="O112" s="44"/>
      <c r="P112" s="44"/>
    </row>
    <row r="113" spans="1:17" x14ac:dyDescent="0.25">
      <c r="A113" s="84"/>
      <c r="B113" s="79"/>
      <c r="C113" s="5" t="s">
        <v>441</v>
      </c>
      <c r="D113" s="49" t="s">
        <v>425</v>
      </c>
      <c r="F113" s="49" t="s">
        <v>386</v>
      </c>
      <c r="G113" s="44"/>
      <c r="H113" s="44"/>
      <c r="J113" s="44"/>
      <c r="K113" s="44"/>
      <c r="L113" s="44"/>
      <c r="M113" s="44" t="s">
        <v>386</v>
      </c>
      <c r="N113" s="81"/>
      <c r="O113" s="44"/>
      <c r="P113" s="44"/>
    </row>
    <row r="114" spans="1:17" x14ac:dyDescent="0.25">
      <c r="A114" s="84"/>
      <c r="B114" s="78"/>
      <c r="C114" s="47" t="s">
        <v>442</v>
      </c>
      <c r="D114" s="49" t="s">
        <v>425</v>
      </c>
      <c r="F114" s="49" t="s">
        <v>386</v>
      </c>
      <c r="G114" s="44"/>
      <c r="H114" s="44"/>
      <c r="J114" s="44"/>
      <c r="K114" s="44"/>
      <c r="L114" s="44"/>
      <c r="M114" s="44" t="s">
        <v>386</v>
      </c>
      <c r="N114" s="81"/>
      <c r="O114" s="44"/>
      <c r="P114" s="44"/>
    </row>
    <row r="115" spans="1:17" x14ac:dyDescent="0.25">
      <c r="A115" s="84"/>
      <c r="B115" s="77" t="s">
        <v>438</v>
      </c>
      <c r="C115" s="13" t="s">
        <v>198</v>
      </c>
      <c r="D115" s="21" t="s">
        <v>425</v>
      </c>
      <c r="E115" s="19" t="str">
        <f t="shared" si="1"/>
        <v/>
      </c>
      <c r="F115" s="49" t="s">
        <v>386</v>
      </c>
      <c r="K115" s="21"/>
      <c r="L115" s="21"/>
      <c r="M115" s="44" t="s">
        <v>386</v>
      </c>
      <c r="N115" s="81"/>
      <c r="O115" s="21"/>
      <c r="P115" s="21"/>
      <c r="Q115" s="21"/>
    </row>
    <row r="116" spans="1:17" x14ac:dyDescent="0.25">
      <c r="A116" s="84"/>
      <c r="B116" s="79"/>
      <c r="C116" s="6" t="s">
        <v>199</v>
      </c>
      <c r="D116" s="21" t="s">
        <v>425</v>
      </c>
      <c r="E116" s="19" t="str">
        <f t="shared" si="1"/>
        <v/>
      </c>
      <c r="F116" s="21" t="s">
        <v>386</v>
      </c>
      <c r="K116" s="21"/>
      <c r="L116" s="21"/>
      <c r="M116" s="21" t="s">
        <v>386</v>
      </c>
      <c r="N116" s="81"/>
      <c r="O116" s="21"/>
      <c r="P116" s="21"/>
      <c r="Q116" s="21"/>
    </row>
    <row r="117" spans="1:17" x14ac:dyDescent="0.25">
      <c r="A117" s="84"/>
      <c r="B117" s="79"/>
      <c r="C117" s="6" t="s">
        <v>200</v>
      </c>
      <c r="D117" s="21" t="s">
        <v>425</v>
      </c>
      <c r="E117" s="19" t="str">
        <f t="shared" si="1"/>
        <v/>
      </c>
      <c r="F117" s="21" t="s">
        <v>386</v>
      </c>
      <c r="K117" s="21"/>
      <c r="L117" s="21"/>
      <c r="M117" s="21" t="s">
        <v>386</v>
      </c>
      <c r="N117" s="81"/>
      <c r="O117" s="21"/>
      <c r="P117" s="21"/>
      <c r="Q117" s="21"/>
    </row>
    <row r="118" spans="1:17" x14ac:dyDescent="0.25">
      <c r="A118" s="84"/>
      <c r="B118" s="79"/>
      <c r="C118" s="6" t="s">
        <v>169</v>
      </c>
      <c r="D118" s="21" t="s">
        <v>425</v>
      </c>
      <c r="E118" s="19" t="str">
        <f t="shared" si="1"/>
        <v/>
      </c>
      <c r="F118" s="21" t="s">
        <v>386</v>
      </c>
      <c r="K118" s="21"/>
      <c r="L118" s="21"/>
      <c r="M118" s="21" t="s">
        <v>386</v>
      </c>
      <c r="N118" s="81"/>
      <c r="O118" s="21"/>
      <c r="P118" s="21"/>
      <c r="Q118" s="21"/>
    </row>
    <row r="119" spans="1:17" x14ac:dyDescent="0.25">
      <c r="A119" s="84"/>
      <c r="B119" s="79"/>
      <c r="C119" s="6" t="s">
        <v>204</v>
      </c>
      <c r="D119" s="21" t="s">
        <v>425</v>
      </c>
      <c r="E119" s="19" t="str">
        <f t="shared" si="1"/>
        <v/>
      </c>
      <c r="F119" s="21" t="s">
        <v>386</v>
      </c>
      <c r="K119" s="21"/>
      <c r="L119" s="21"/>
      <c r="M119" s="21" t="s">
        <v>386</v>
      </c>
      <c r="N119" s="81"/>
      <c r="O119" s="21"/>
      <c r="P119" s="21"/>
      <c r="Q119" s="21"/>
    </row>
    <row r="120" spans="1:17" x14ac:dyDescent="0.25">
      <c r="A120" s="84"/>
      <c r="B120" s="79"/>
      <c r="C120" s="8" t="s">
        <v>222</v>
      </c>
      <c r="D120" s="21" t="s">
        <v>425</v>
      </c>
      <c r="E120" s="19" t="str">
        <f t="shared" si="1"/>
        <v/>
      </c>
      <c r="F120" s="21" t="s">
        <v>386</v>
      </c>
      <c r="K120" s="21"/>
      <c r="L120" s="21"/>
      <c r="M120" s="21" t="s">
        <v>386</v>
      </c>
      <c r="N120" s="81"/>
      <c r="O120" s="21"/>
      <c r="P120" s="21"/>
      <c r="Q120" s="21"/>
    </row>
    <row r="121" spans="1:17" x14ac:dyDescent="0.25">
      <c r="A121" s="84"/>
      <c r="B121" s="79"/>
      <c r="C121" s="8" t="s">
        <v>183</v>
      </c>
      <c r="D121" s="21" t="s">
        <v>425</v>
      </c>
      <c r="E121" s="19" t="str">
        <f t="shared" si="1"/>
        <v/>
      </c>
      <c r="F121" s="21" t="s">
        <v>386</v>
      </c>
      <c r="K121" s="21"/>
      <c r="L121" s="21"/>
      <c r="M121" s="21" t="s">
        <v>386</v>
      </c>
      <c r="N121" s="81"/>
      <c r="O121" s="21"/>
      <c r="P121" s="21"/>
      <c r="Q121" s="21"/>
    </row>
    <row r="122" spans="1:17" x14ac:dyDescent="0.25">
      <c r="A122" s="84"/>
      <c r="B122" s="79"/>
      <c r="C122" s="8" t="s">
        <v>223</v>
      </c>
      <c r="D122" s="21" t="s">
        <v>425</v>
      </c>
      <c r="E122" s="19" t="str">
        <f t="shared" si="1"/>
        <v/>
      </c>
      <c r="F122" s="21" t="s">
        <v>386</v>
      </c>
      <c r="K122" s="21"/>
      <c r="L122" s="21"/>
      <c r="M122" s="21" t="s">
        <v>386</v>
      </c>
      <c r="N122" s="81"/>
      <c r="O122" s="21"/>
      <c r="P122" s="21"/>
      <c r="Q122" s="21"/>
    </row>
    <row r="123" spans="1:17" x14ac:dyDescent="0.25">
      <c r="A123" s="84"/>
      <c r="B123" s="79"/>
      <c r="C123" s="8" t="s">
        <v>185</v>
      </c>
      <c r="D123" s="21" t="s">
        <v>425</v>
      </c>
      <c r="E123" s="19" t="str">
        <f t="shared" si="1"/>
        <v/>
      </c>
      <c r="F123" s="21" t="s">
        <v>386</v>
      </c>
      <c r="K123" s="21"/>
      <c r="L123" s="21"/>
      <c r="M123" s="21" t="s">
        <v>386</v>
      </c>
      <c r="N123" s="81"/>
      <c r="O123" s="21"/>
      <c r="P123" s="21"/>
      <c r="Q123" s="21"/>
    </row>
    <row r="124" spans="1:17" x14ac:dyDescent="0.25">
      <c r="A124" s="84"/>
      <c r="B124" s="79"/>
      <c r="C124" s="8" t="s">
        <v>157</v>
      </c>
      <c r="D124" s="21" t="s">
        <v>425</v>
      </c>
      <c r="E124" s="19" t="str">
        <f t="shared" si="1"/>
        <v/>
      </c>
      <c r="F124" s="21" t="s">
        <v>386</v>
      </c>
      <c r="K124" s="21"/>
      <c r="L124" s="21"/>
      <c r="M124" s="21" t="s">
        <v>386</v>
      </c>
      <c r="N124" s="81"/>
      <c r="O124" s="21"/>
      <c r="P124" s="21"/>
      <c r="Q124" s="21"/>
    </row>
    <row r="125" spans="1:17" x14ac:dyDescent="0.25">
      <c r="A125" s="84"/>
      <c r="B125" s="79"/>
      <c r="C125" s="8" t="s">
        <v>188</v>
      </c>
      <c r="D125" s="21" t="s">
        <v>425</v>
      </c>
      <c r="E125" s="19" t="str">
        <f t="shared" si="1"/>
        <v>No</v>
      </c>
      <c r="F125" s="21" t="s">
        <v>386</v>
      </c>
      <c r="G125" s="21" t="s">
        <v>424</v>
      </c>
      <c r="H125" s="43"/>
      <c r="K125" s="21"/>
      <c r="L125" s="21"/>
      <c r="M125" s="21" t="s">
        <v>386</v>
      </c>
      <c r="N125" s="81"/>
      <c r="O125" s="21"/>
      <c r="P125" s="21"/>
      <c r="Q125" s="21" t="s">
        <v>388</v>
      </c>
    </row>
    <row r="126" spans="1:17" x14ac:dyDescent="0.25">
      <c r="A126" s="84"/>
      <c r="B126" s="79"/>
      <c r="C126" s="8" t="s">
        <v>212</v>
      </c>
      <c r="D126" s="21" t="s">
        <v>425</v>
      </c>
      <c r="E126" s="19" t="str">
        <f t="shared" si="1"/>
        <v/>
      </c>
      <c r="F126" s="21" t="s">
        <v>386</v>
      </c>
      <c r="K126" s="21"/>
      <c r="L126" s="21"/>
      <c r="M126" s="21" t="s">
        <v>386</v>
      </c>
      <c r="N126" s="81"/>
      <c r="O126" s="21"/>
      <c r="P126" s="21"/>
      <c r="Q126" s="21"/>
    </row>
    <row r="127" spans="1:17" x14ac:dyDescent="0.25">
      <c r="A127" s="84"/>
      <c r="B127" s="79"/>
      <c r="C127" s="8" t="s">
        <v>189</v>
      </c>
      <c r="D127" s="21" t="s">
        <v>425</v>
      </c>
      <c r="F127" s="21" t="s">
        <v>386</v>
      </c>
      <c r="K127" s="21"/>
      <c r="L127" s="21"/>
      <c r="M127" s="21" t="s">
        <v>386</v>
      </c>
      <c r="N127" s="81"/>
      <c r="O127" s="21"/>
      <c r="P127" s="21"/>
      <c r="Q127" s="21" t="s">
        <v>390</v>
      </c>
    </row>
    <row r="128" spans="1:17" x14ac:dyDescent="0.25">
      <c r="A128" s="84"/>
      <c r="B128" s="79"/>
      <c r="C128" s="8" t="s">
        <v>224</v>
      </c>
      <c r="D128" s="21" t="s">
        <v>425</v>
      </c>
      <c r="E128" s="19" t="str">
        <f t="shared" si="1"/>
        <v/>
      </c>
      <c r="F128" s="21" t="s">
        <v>386</v>
      </c>
      <c r="K128" s="21"/>
      <c r="L128" s="21"/>
      <c r="M128" s="21" t="s">
        <v>386</v>
      </c>
      <c r="N128" s="81"/>
      <c r="O128" s="21"/>
      <c r="P128" s="21"/>
      <c r="Q128" s="21"/>
    </row>
    <row r="129" spans="1:17" x14ac:dyDescent="0.25">
      <c r="A129" s="84"/>
      <c r="B129" s="79"/>
      <c r="C129" s="8" t="s">
        <v>225</v>
      </c>
      <c r="D129" s="21" t="s">
        <v>425</v>
      </c>
      <c r="E129" s="19" t="str">
        <f t="shared" si="1"/>
        <v/>
      </c>
      <c r="F129" s="21" t="s">
        <v>386</v>
      </c>
      <c r="K129" s="21"/>
      <c r="L129" s="21"/>
      <c r="M129" s="21" t="s">
        <v>386</v>
      </c>
      <c r="N129" s="81"/>
      <c r="O129" s="21"/>
      <c r="P129" s="21"/>
      <c r="Q129" s="21"/>
    </row>
    <row r="130" spans="1:17" x14ac:dyDescent="0.25">
      <c r="A130" s="84"/>
      <c r="B130" s="79"/>
      <c r="C130" s="8" t="s">
        <v>226</v>
      </c>
      <c r="D130" s="21" t="s">
        <v>425</v>
      </c>
      <c r="E130" s="19" t="str">
        <f t="shared" si="1"/>
        <v>No</v>
      </c>
      <c r="F130" s="21" t="s">
        <v>386</v>
      </c>
      <c r="G130" s="21" t="s">
        <v>424</v>
      </c>
      <c r="K130" s="21"/>
      <c r="L130" s="21"/>
      <c r="M130" s="21" t="s">
        <v>386</v>
      </c>
      <c r="N130" s="81"/>
      <c r="O130" s="21" t="s">
        <v>387</v>
      </c>
      <c r="P130" s="21"/>
    </row>
    <row r="131" spans="1:17" x14ac:dyDescent="0.25">
      <c r="A131" s="84"/>
      <c r="B131" s="79"/>
      <c r="C131" s="8" t="s">
        <v>192</v>
      </c>
      <c r="D131" s="21" t="s">
        <v>425</v>
      </c>
      <c r="E131" s="19" t="str">
        <f t="shared" si="1"/>
        <v/>
      </c>
      <c r="F131" s="21" t="s">
        <v>386</v>
      </c>
      <c r="K131" s="21"/>
      <c r="L131" s="21"/>
      <c r="M131" s="21" t="s">
        <v>386</v>
      </c>
      <c r="N131" s="81"/>
      <c r="O131" s="21"/>
      <c r="P131" s="21"/>
      <c r="Q131" s="21"/>
    </row>
    <row r="132" spans="1:17" x14ac:dyDescent="0.25">
      <c r="A132" s="84"/>
      <c r="B132" s="79"/>
      <c r="C132" s="8" t="s">
        <v>194</v>
      </c>
      <c r="D132" s="21" t="s">
        <v>425</v>
      </c>
      <c r="E132" s="19" t="str">
        <f t="shared" si="1"/>
        <v/>
      </c>
      <c r="F132" s="21" t="s">
        <v>386</v>
      </c>
      <c r="K132" s="21"/>
      <c r="L132" s="21"/>
      <c r="M132" s="21" t="s">
        <v>386</v>
      </c>
      <c r="N132" s="81"/>
      <c r="O132" s="21"/>
      <c r="P132" s="21"/>
      <c r="Q132" s="21"/>
    </row>
    <row r="133" spans="1:17" x14ac:dyDescent="0.25">
      <c r="A133" s="84"/>
      <c r="B133" s="78"/>
      <c r="C133" s="15" t="s">
        <v>195</v>
      </c>
      <c r="D133" s="21" t="s">
        <v>425</v>
      </c>
      <c r="E133" s="19" t="str">
        <f t="shared" si="1"/>
        <v/>
      </c>
      <c r="F133" s="21" t="s">
        <v>386</v>
      </c>
      <c r="K133" s="21"/>
      <c r="L133" s="21"/>
      <c r="M133" s="21" t="s">
        <v>386</v>
      </c>
      <c r="N133" s="81"/>
      <c r="O133" s="21"/>
      <c r="P133" s="21"/>
      <c r="Q133" s="21"/>
    </row>
    <row r="134" spans="1:17" x14ac:dyDescent="0.25">
      <c r="A134" s="84"/>
      <c r="B134" s="77" t="s">
        <v>23</v>
      </c>
      <c r="C134" s="13" t="s">
        <v>196</v>
      </c>
      <c r="D134" s="21" t="s">
        <v>425</v>
      </c>
      <c r="E134" s="19" t="str">
        <f t="shared" si="1"/>
        <v/>
      </c>
      <c r="F134" s="21" t="s">
        <v>386</v>
      </c>
      <c r="K134" s="21"/>
      <c r="L134" s="21"/>
      <c r="M134" s="21"/>
      <c r="N134" s="81"/>
      <c r="O134" s="21"/>
      <c r="P134" s="21"/>
      <c r="Q134" s="21"/>
    </row>
    <row r="135" spans="1:17" x14ac:dyDescent="0.25">
      <c r="A135" s="84"/>
      <c r="B135" s="79"/>
      <c r="C135" s="6" t="s">
        <v>169</v>
      </c>
      <c r="D135" s="21" t="s">
        <v>425</v>
      </c>
      <c r="E135" s="19" t="str">
        <f t="shared" si="1"/>
        <v/>
      </c>
      <c r="F135" s="21" t="s">
        <v>386</v>
      </c>
      <c r="K135" s="21"/>
      <c r="L135" s="21"/>
      <c r="M135" s="21"/>
      <c r="N135" s="81"/>
      <c r="O135" s="21"/>
      <c r="P135" s="21"/>
      <c r="Q135" s="21"/>
    </row>
    <row r="136" spans="1:17" x14ac:dyDescent="0.25">
      <c r="A136" s="84"/>
      <c r="B136" s="79"/>
      <c r="C136" s="6" t="s">
        <v>178</v>
      </c>
      <c r="D136" s="21" t="s">
        <v>425</v>
      </c>
      <c r="E136" s="19" t="str">
        <f t="shared" si="1"/>
        <v>No</v>
      </c>
      <c r="F136" s="21" t="s">
        <v>386</v>
      </c>
      <c r="G136" s="21" t="s">
        <v>424</v>
      </c>
      <c r="K136" s="21"/>
      <c r="L136" s="21"/>
      <c r="M136" s="21"/>
      <c r="N136" s="81"/>
      <c r="O136" s="21" t="s">
        <v>387</v>
      </c>
      <c r="P136" s="21"/>
    </row>
    <row r="137" spans="1:17" x14ac:dyDescent="0.25">
      <c r="A137" s="84"/>
      <c r="B137" s="79"/>
      <c r="C137" s="6" t="s">
        <v>180</v>
      </c>
      <c r="D137" s="21" t="s">
        <v>425</v>
      </c>
      <c r="E137" s="19" t="str">
        <f t="shared" si="1"/>
        <v/>
      </c>
      <c r="F137" s="21" t="s">
        <v>386</v>
      </c>
      <c r="K137" s="21"/>
      <c r="L137" s="21"/>
      <c r="M137" s="21"/>
      <c r="N137" s="81"/>
      <c r="O137" s="21"/>
      <c r="P137" s="21"/>
      <c r="Q137" s="21"/>
    </row>
    <row r="138" spans="1:17" x14ac:dyDescent="0.25">
      <c r="A138" s="84"/>
      <c r="B138" s="79"/>
      <c r="C138" s="6" t="s">
        <v>186</v>
      </c>
      <c r="D138" s="21" t="s">
        <v>425</v>
      </c>
      <c r="E138" s="19" t="str">
        <f t="shared" si="1"/>
        <v/>
      </c>
      <c r="F138" s="21" t="s">
        <v>386</v>
      </c>
      <c r="K138" s="21"/>
      <c r="L138" s="21"/>
      <c r="M138" s="21"/>
      <c r="N138" s="81"/>
      <c r="O138" s="21"/>
      <c r="P138" s="21"/>
      <c r="Q138" s="21"/>
    </row>
    <row r="139" spans="1:17" x14ac:dyDescent="0.25">
      <c r="A139" s="84"/>
      <c r="B139" s="79"/>
      <c r="C139" s="6" t="s">
        <v>227</v>
      </c>
      <c r="D139" s="21" t="s">
        <v>425</v>
      </c>
      <c r="E139" s="19" t="str">
        <f t="shared" si="1"/>
        <v>No</v>
      </c>
      <c r="F139" s="21" t="s">
        <v>386</v>
      </c>
      <c r="G139" s="21" t="s">
        <v>424</v>
      </c>
      <c r="K139" s="21"/>
      <c r="L139" s="21"/>
      <c r="M139" s="21"/>
      <c r="N139" s="81"/>
      <c r="O139" s="21"/>
      <c r="P139" s="21"/>
      <c r="Q139" s="50" t="s">
        <v>444</v>
      </c>
    </row>
    <row r="140" spans="1:17" x14ac:dyDescent="0.25">
      <c r="A140" s="84"/>
      <c r="B140" s="79"/>
      <c r="C140" s="8" t="s">
        <v>228</v>
      </c>
      <c r="D140" s="21" t="s">
        <v>425</v>
      </c>
      <c r="E140" s="19" t="str">
        <f t="shared" si="1"/>
        <v>No</v>
      </c>
      <c r="F140" s="21" t="s">
        <v>386</v>
      </c>
      <c r="G140" s="21" t="s">
        <v>424</v>
      </c>
      <c r="K140" s="21"/>
      <c r="L140" s="21"/>
      <c r="M140" s="21"/>
      <c r="N140" s="81"/>
      <c r="O140" s="21" t="s">
        <v>387</v>
      </c>
      <c r="P140" s="21"/>
      <c r="Q140" s="54" t="s">
        <v>390</v>
      </c>
    </row>
    <row r="141" spans="1:17" x14ac:dyDescent="0.25">
      <c r="A141" s="84"/>
      <c r="B141" s="79"/>
      <c r="C141" s="8" t="s">
        <v>150</v>
      </c>
      <c r="D141" s="21" t="s">
        <v>425</v>
      </c>
      <c r="F141" s="21" t="s">
        <v>386</v>
      </c>
      <c r="G141" s="21" t="s">
        <v>423</v>
      </c>
      <c r="H141" s="21" t="s">
        <v>386</v>
      </c>
      <c r="K141" s="21"/>
      <c r="L141" s="21"/>
      <c r="M141" s="21"/>
      <c r="N141" s="81"/>
      <c r="O141" s="21"/>
      <c r="P141" s="21"/>
    </row>
    <row r="142" spans="1:17" x14ac:dyDescent="0.25">
      <c r="A142" s="84"/>
      <c r="B142" s="79"/>
      <c r="C142" s="8" t="s">
        <v>229</v>
      </c>
      <c r="D142" s="21" t="s">
        <v>425</v>
      </c>
      <c r="E142" s="19" t="str">
        <f t="shared" si="1"/>
        <v>Yes</v>
      </c>
      <c r="F142" s="21" t="s">
        <v>386</v>
      </c>
      <c r="G142" s="21" t="s">
        <v>423</v>
      </c>
      <c r="H142" s="54" t="s">
        <v>386</v>
      </c>
      <c r="K142" s="21"/>
      <c r="L142" s="21"/>
      <c r="M142" s="21"/>
      <c r="N142" s="81"/>
      <c r="O142" s="21" t="s">
        <v>387</v>
      </c>
      <c r="P142" s="21"/>
    </row>
    <row r="143" spans="1:17" x14ac:dyDescent="0.25">
      <c r="A143" s="84"/>
      <c r="B143" s="79"/>
      <c r="C143" s="8" t="s">
        <v>230</v>
      </c>
      <c r="D143" s="21" t="s">
        <v>425</v>
      </c>
      <c r="E143" s="19" t="str">
        <f t="shared" si="1"/>
        <v>No</v>
      </c>
      <c r="F143" s="21" t="s">
        <v>386</v>
      </c>
      <c r="G143" s="21" t="s">
        <v>424</v>
      </c>
      <c r="K143" s="21"/>
      <c r="L143" s="21"/>
      <c r="M143" s="21"/>
      <c r="N143" s="81"/>
      <c r="O143" s="21" t="s">
        <v>387</v>
      </c>
      <c r="P143" s="21"/>
    </row>
    <row r="144" spans="1:17" x14ac:dyDescent="0.25">
      <c r="A144" s="84"/>
      <c r="B144" s="79"/>
      <c r="C144" s="8" t="s">
        <v>231</v>
      </c>
      <c r="D144" s="21" t="s">
        <v>425</v>
      </c>
      <c r="E144" s="19" t="str">
        <f t="shared" ref="E144:E206" si="2">IF(G144="Pass", "Yes", IF(G144="", "", IF(H144="Yes", "Yes", "No")))</f>
        <v/>
      </c>
      <c r="F144" s="21" t="s">
        <v>386</v>
      </c>
      <c r="K144" s="21"/>
      <c r="L144" s="21"/>
      <c r="M144" s="21"/>
      <c r="N144" s="81"/>
      <c r="O144" s="21"/>
      <c r="P144" s="21"/>
      <c r="Q144" s="21"/>
    </row>
    <row r="145" spans="1:17" x14ac:dyDescent="0.25">
      <c r="A145" s="84"/>
      <c r="B145" s="79"/>
      <c r="C145" s="8" t="s">
        <v>215</v>
      </c>
      <c r="D145" s="21" t="s">
        <v>425</v>
      </c>
      <c r="E145" s="19" t="str">
        <f t="shared" si="2"/>
        <v/>
      </c>
      <c r="F145" s="21" t="s">
        <v>386</v>
      </c>
      <c r="K145" s="21"/>
      <c r="L145" s="21"/>
      <c r="M145" s="21"/>
      <c r="N145" s="81"/>
      <c r="O145" s="21"/>
      <c r="P145" s="21"/>
      <c r="Q145" s="21"/>
    </row>
    <row r="146" spans="1:17" x14ac:dyDescent="0.25">
      <c r="A146" s="84"/>
      <c r="B146" s="79"/>
      <c r="C146" s="8" t="s">
        <v>226</v>
      </c>
      <c r="D146" s="21" t="s">
        <v>425</v>
      </c>
      <c r="E146" s="19" t="str">
        <f t="shared" si="2"/>
        <v>No</v>
      </c>
      <c r="F146" s="21" t="s">
        <v>386</v>
      </c>
      <c r="G146" s="21" t="s">
        <v>424</v>
      </c>
      <c r="K146" s="21"/>
      <c r="L146" s="21"/>
      <c r="M146" s="21"/>
      <c r="N146" s="81"/>
      <c r="O146" s="21" t="s">
        <v>387</v>
      </c>
      <c r="P146" s="21"/>
      <c r="Q146" s="32" t="s">
        <v>394</v>
      </c>
    </row>
    <row r="147" spans="1:17" x14ac:dyDescent="0.25">
      <c r="A147" s="84"/>
      <c r="B147" s="79"/>
      <c r="C147" s="8" t="s">
        <v>194</v>
      </c>
      <c r="D147" s="21" t="s">
        <v>425</v>
      </c>
      <c r="E147" s="19" t="str">
        <f t="shared" si="2"/>
        <v/>
      </c>
      <c r="F147" s="21" t="s">
        <v>386</v>
      </c>
      <c r="K147" s="21"/>
      <c r="L147" s="21"/>
      <c r="M147" s="21"/>
      <c r="N147" s="81"/>
      <c r="O147" s="21"/>
      <c r="P147" s="21"/>
      <c r="Q147" s="21"/>
    </row>
    <row r="148" spans="1:17" x14ac:dyDescent="0.25">
      <c r="A148" s="84"/>
      <c r="B148" s="78"/>
      <c r="C148" s="15" t="s">
        <v>232</v>
      </c>
      <c r="D148" s="21" t="s">
        <v>425</v>
      </c>
      <c r="E148" s="19" t="str">
        <f t="shared" si="2"/>
        <v/>
      </c>
      <c r="F148" s="21" t="s">
        <v>386</v>
      </c>
      <c r="K148" s="21"/>
      <c r="L148" s="21"/>
      <c r="M148" s="21"/>
      <c r="N148" s="81"/>
      <c r="O148" s="21"/>
      <c r="P148" s="21"/>
      <c r="Q148" s="21"/>
    </row>
    <row r="149" spans="1:17" x14ac:dyDescent="0.25">
      <c r="A149" s="84"/>
      <c r="B149" s="77" t="s">
        <v>24</v>
      </c>
      <c r="C149" s="13"/>
      <c r="E149" s="19" t="str">
        <f t="shared" si="2"/>
        <v/>
      </c>
      <c r="K149" s="21"/>
      <c r="L149" s="21"/>
      <c r="M149" s="21"/>
      <c r="N149" s="81"/>
      <c r="O149" s="21"/>
      <c r="P149" s="21"/>
      <c r="Q149" s="21"/>
    </row>
    <row r="150" spans="1:17" x14ac:dyDescent="0.25">
      <c r="A150" s="84"/>
      <c r="B150" s="78"/>
      <c r="C150" s="12"/>
      <c r="E150" s="19" t="str">
        <f t="shared" si="2"/>
        <v/>
      </c>
      <c r="K150" s="21"/>
      <c r="L150" s="21"/>
      <c r="M150" s="21"/>
      <c r="N150" s="81"/>
      <c r="O150" s="21"/>
      <c r="P150" s="21"/>
      <c r="Q150" s="21"/>
    </row>
    <row r="151" spans="1:17" x14ac:dyDescent="0.25">
      <c r="A151" s="84"/>
      <c r="B151" s="77" t="s">
        <v>25</v>
      </c>
      <c r="C151" s="13" t="s">
        <v>200</v>
      </c>
      <c r="D151" s="21" t="s">
        <v>425</v>
      </c>
      <c r="E151" s="19" t="str">
        <f t="shared" si="2"/>
        <v>No</v>
      </c>
      <c r="F151" s="21" t="s">
        <v>386</v>
      </c>
      <c r="G151" s="21" t="s">
        <v>424</v>
      </c>
      <c r="K151" s="21"/>
      <c r="L151" s="21"/>
      <c r="M151" s="21"/>
      <c r="N151" s="81"/>
      <c r="O151" s="21"/>
      <c r="P151" s="21"/>
      <c r="Q151" s="21" t="s">
        <v>394</v>
      </c>
    </row>
    <row r="152" spans="1:17" x14ac:dyDescent="0.25">
      <c r="A152" s="84"/>
      <c r="B152" s="79"/>
      <c r="C152" s="6" t="s">
        <v>203</v>
      </c>
      <c r="D152" s="21" t="s">
        <v>425</v>
      </c>
      <c r="E152" s="19" t="str">
        <f t="shared" si="2"/>
        <v/>
      </c>
      <c r="F152" s="21" t="s">
        <v>386</v>
      </c>
      <c r="K152" s="21"/>
      <c r="L152" s="21"/>
      <c r="M152" s="21"/>
      <c r="N152" s="81"/>
      <c r="O152" s="21"/>
      <c r="P152" s="21"/>
      <c r="Q152" s="21"/>
    </row>
    <row r="153" spans="1:17" x14ac:dyDescent="0.25">
      <c r="A153" s="84"/>
      <c r="B153" s="79"/>
      <c r="C153" s="6" t="s">
        <v>233</v>
      </c>
      <c r="D153" s="21" t="s">
        <v>425</v>
      </c>
      <c r="E153" s="19" t="str">
        <f t="shared" si="2"/>
        <v/>
      </c>
      <c r="F153" s="21" t="s">
        <v>386</v>
      </c>
      <c r="K153" s="21"/>
      <c r="L153" s="21"/>
      <c r="M153" s="21"/>
      <c r="N153" s="81"/>
      <c r="O153" s="21"/>
      <c r="P153" s="21"/>
      <c r="Q153" s="21"/>
    </row>
    <row r="154" spans="1:17" x14ac:dyDescent="0.25">
      <c r="A154" s="84"/>
      <c r="B154" s="79"/>
      <c r="C154" s="6" t="s">
        <v>183</v>
      </c>
      <c r="D154" s="21" t="s">
        <v>425</v>
      </c>
      <c r="E154" s="19" t="str">
        <f t="shared" si="2"/>
        <v/>
      </c>
      <c r="F154" s="21" t="s">
        <v>386</v>
      </c>
      <c r="K154" s="21"/>
      <c r="L154" s="21"/>
      <c r="M154" s="21"/>
      <c r="N154" s="81"/>
      <c r="O154" s="21"/>
      <c r="P154" s="21"/>
      <c r="Q154" s="21"/>
    </row>
    <row r="155" spans="1:17" x14ac:dyDescent="0.25">
      <c r="A155" s="84"/>
      <c r="B155" s="79"/>
      <c r="C155" s="6" t="s">
        <v>186</v>
      </c>
      <c r="D155" s="21" t="s">
        <v>425</v>
      </c>
      <c r="E155" s="19" t="str">
        <f t="shared" si="2"/>
        <v/>
      </c>
      <c r="F155" s="21" t="s">
        <v>386</v>
      </c>
      <c r="K155" s="21"/>
      <c r="L155" s="21"/>
      <c r="M155" s="21"/>
      <c r="N155" s="81"/>
      <c r="O155" s="21"/>
      <c r="P155" s="21"/>
      <c r="Q155" s="21"/>
    </row>
    <row r="156" spans="1:17" x14ac:dyDescent="0.25">
      <c r="A156" s="84"/>
      <c r="B156" s="79"/>
      <c r="C156" s="6" t="s">
        <v>234</v>
      </c>
      <c r="D156" s="21" t="s">
        <v>425</v>
      </c>
      <c r="E156" s="19" t="str">
        <f t="shared" si="2"/>
        <v>No</v>
      </c>
      <c r="F156" s="21" t="s">
        <v>386</v>
      </c>
      <c r="G156" s="21" t="s">
        <v>424</v>
      </c>
      <c r="K156" s="21"/>
      <c r="L156" s="21"/>
      <c r="M156" s="21"/>
      <c r="N156" s="81"/>
      <c r="O156" s="21" t="s">
        <v>387</v>
      </c>
      <c r="P156" s="21"/>
      <c r="Q156" s="54" t="s">
        <v>390</v>
      </c>
    </row>
    <row r="157" spans="1:17" x14ac:dyDescent="0.25">
      <c r="A157" s="84"/>
      <c r="B157" s="79"/>
      <c r="C157" s="8" t="s">
        <v>157</v>
      </c>
      <c r="D157" s="21" t="s">
        <v>425</v>
      </c>
      <c r="E157" s="19" t="str">
        <f t="shared" si="2"/>
        <v/>
      </c>
      <c r="F157" s="21" t="s">
        <v>386</v>
      </c>
      <c r="K157" s="21"/>
      <c r="L157" s="21"/>
      <c r="M157" s="21"/>
      <c r="N157" s="81"/>
      <c r="O157" s="21"/>
      <c r="P157" s="21"/>
      <c r="Q157" s="21"/>
    </row>
    <row r="158" spans="1:17" x14ac:dyDescent="0.25">
      <c r="A158" s="84"/>
      <c r="B158" s="79"/>
      <c r="C158" s="8" t="s">
        <v>235</v>
      </c>
      <c r="D158" s="21" t="s">
        <v>425</v>
      </c>
      <c r="E158" s="19" t="str">
        <f t="shared" si="2"/>
        <v>Yes</v>
      </c>
      <c r="F158" s="21" t="s">
        <v>386</v>
      </c>
      <c r="G158" s="21" t="s">
        <v>424</v>
      </c>
      <c r="H158" s="21" t="s">
        <v>452</v>
      </c>
      <c r="K158" s="21"/>
      <c r="L158" s="21"/>
      <c r="M158" s="21"/>
      <c r="N158" s="81"/>
      <c r="O158" s="21" t="s">
        <v>387</v>
      </c>
      <c r="P158" s="21"/>
      <c r="Q158" s="21"/>
    </row>
    <row r="159" spans="1:17" x14ac:dyDescent="0.25">
      <c r="A159" s="84"/>
      <c r="B159" s="79"/>
      <c r="C159" s="8" t="s">
        <v>229</v>
      </c>
      <c r="D159" s="53" t="s">
        <v>426</v>
      </c>
      <c r="F159" s="53" t="s">
        <v>386</v>
      </c>
      <c r="G159" s="53" t="s">
        <v>423</v>
      </c>
      <c r="H159" s="54" t="s">
        <v>423</v>
      </c>
      <c r="J159" s="53"/>
      <c r="K159" s="53"/>
      <c r="L159" s="53"/>
      <c r="M159" s="53"/>
      <c r="N159" s="81"/>
      <c r="O159" s="53"/>
      <c r="P159" s="53"/>
      <c r="Q159" s="53"/>
    </row>
    <row r="160" spans="1:17" x14ac:dyDescent="0.25">
      <c r="A160" s="84"/>
      <c r="B160" s="79"/>
      <c r="C160" s="8" t="s">
        <v>230</v>
      </c>
      <c r="D160" s="21" t="s">
        <v>425</v>
      </c>
      <c r="E160" s="19" t="str">
        <f t="shared" si="2"/>
        <v>No</v>
      </c>
      <c r="F160" s="21" t="s">
        <v>386</v>
      </c>
      <c r="G160" s="21" t="s">
        <v>424</v>
      </c>
      <c r="K160" s="21"/>
      <c r="L160" s="21"/>
      <c r="M160" s="21"/>
      <c r="N160" s="81"/>
      <c r="O160" s="21" t="s">
        <v>387</v>
      </c>
      <c r="P160" s="21"/>
    </row>
    <row r="161" spans="1:17" x14ac:dyDescent="0.25">
      <c r="A161" s="84"/>
      <c r="B161" s="79"/>
      <c r="C161" s="8" t="s">
        <v>189</v>
      </c>
      <c r="D161" s="21" t="s">
        <v>425</v>
      </c>
      <c r="E161" s="19" t="str">
        <f t="shared" si="2"/>
        <v>Yes</v>
      </c>
      <c r="F161" s="21" t="s">
        <v>386</v>
      </c>
      <c r="G161" s="21" t="s">
        <v>424</v>
      </c>
      <c r="H161" s="24" t="s">
        <v>452</v>
      </c>
      <c r="K161" s="21"/>
      <c r="L161" s="21"/>
      <c r="M161" s="21"/>
      <c r="N161" s="81"/>
      <c r="O161" s="21" t="s">
        <v>387</v>
      </c>
      <c r="P161" s="21"/>
      <c r="Q161" s="21"/>
    </row>
    <row r="162" spans="1:17" x14ac:dyDescent="0.25">
      <c r="A162" s="84"/>
      <c r="B162" s="79"/>
      <c r="C162" s="8" t="s">
        <v>236</v>
      </c>
      <c r="D162" s="21" t="s">
        <v>425</v>
      </c>
      <c r="E162" s="19" t="str">
        <f t="shared" si="2"/>
        <v/>
      </c>
      <c r="F162" s="21" t="s">
        <v>386</v>
      </c>
      <c r="K162" s="21"/>
      <c r="L162" s="21"/>
      <c r="M162" s="21"/>
      <c r="N162" s="81"/>
      <c r="O162" s="21"/>
      <c r="P162" s="21"/>
      <c r="Q162" s="21"/>
    </row>
    <row r="163" spans="1:17" x14ac:dyDescent="0.25">
      <c r="A163" s="84"/>
      <c r="B163" s="79"/>
      <c r="C163" s="8" t="s">
        <v>215</v>
      </c>
      <c r="D163" s="21" t="s">
        <v>425</v>
      </c>
      <c r="E163" s="19" t="str">
        <f t="shared" si="2"/>
        <v/>
      </c>
      <c r="F163" s="21" t="s">
        <v>386</v>
      </c>
      <c r="K163" s="21"/>
      <c r="L163" s="21"/>
      <c r="M163" s="21"/>
      <c r="N163" s="81"/>
      <c r="O163" s="21"/>
      <c r="P163" s="21"/>
      <c r="Q163" s="21"/>
    </row>
    <row r="164" spans="1:17" x14ac:dyDescent="0.25">
      <c r="A164" s="84"/>
      <c r="B164" s="79"/>
      <c r="C164" s="8" t="s">
        <v>226</v>
      </c>
      <c r="D164" s="21" t="s">
        <v>425</v>
      </c>
      <c r="E164" s="19" t="str">
        <f t="shared" si="2"/>
        <v>No</v>
      </c>
      <c r="F164" s="21" t="s">
        <v>386</v>
      </c>
      <c r="G164" s="21" t="s">
        <v>424</v>
      </c>
      <c r="K164" s="21"/>
      <c r="L164" s="21"/>
      <c r="M164" s="21"/>
      <c r="N164" s="81"/>
      <c r="O164" s="21" t="s">
        <v>387</v>
      </c>
      <c r="P164" s="21"/>
      <c r="Q164" s="54" t="s">
        <v>390</v>
      </c>
    </row>
    <row r="165" spans="1:17" x14ac:dyDescent="0.25">
      <c r="A165" s="84"/>
      <c r="B165" s="79"/>
      <c r="C165" s="8" t="s">
        <v>192</v>
      </c>
      <c r="D165" s="21" t="s">
        <v>425</v>
      </c>
      <c r="E165" s="19" t="str">
        <f t="shared" si="2"/>
        <v/>
      </c>
      <c r="F165" s="21" t="s">
        <v>386</v>
      </c>
      <c r="K165" s="21"/>
      <c r="L165" s="21"/>
      <c r="M165" s="21"/>
      <c r="N165" s="81"/>
      <c r="O165" s="21"/>
      <c r="P165" s="21"/>
      <c r="Q165" s="21"/>
    </row>
    <row r="166" spans="1:17" x14ac:dyDescent="0.25">
      <c r="A166" s="84"/>
      <c r="B166" s="79"/>
      <c r="C166" s="8" t="s">
        <v>237</v>
      </c>
      <c r="D166" s="21" t="s">
        <v>425</v>
      </c>
      <c r="E166" s="19" t="str">
        <f t="shared" si="2"/>
        <v/>
      </c>
      <c r="F166" s="21" t="s">
        <v>386</v>
      </c>
      <c r="K166" s="21"/>
      <c r="L166" s="21"/>
      <c r="M166" s="21"/>
      <c r="N166" s="81"/>
      <c r="O166" s="21"/>
      <c r="P166" s="21"/>
      <c r="Q166" s="21"/>
    </row>
    <row r="167" spans="1:17" x14ac:dyDescent="0.25">
      <c r="A167" s="84"/>
      <c r="B167" s="79"/>
      <c r="C167" s="8" t="s">
        <v>194</v>
      </c>
      <c r="D167" s="21" t="s">
        <v>425</v>
      </c>
      <c r="E167" s="19" t="str">
        <f t="shared" si="2"/>
        <v/>
      </c>
      <c r="F167" s="21" t="s">
        <v>386</v>
      </c>
      <c r="K167" s="21"/>
      <c r="L167" s="21"/>
      <c r="M167" s="21"/>
      <c r="N167" s="81"/>
      <c r="O167" s="21"/>
      <c r="P167" s="21"/>
      <c r="Q167" s="21"/>
    </row>
    <row r="168" spans="1:17" x14ac:dyDescent="0.25">
      <c r="A168" s="84"/>
      <c r="B168" s="79"/>
      <c r="C168" s="8" t="s">
        <v>153</v>
      </c>
      <c r="D168" s="21" t="s">
        <v>425</v>
      </c>
      <c r="E168" s="19" t="str">
        <f t="shared" si="2"/>
        <v/>
      </c>
      <c r="F168" s="21" t="s">
        <v>386</v>
      </c>
      <c r="K168" s="21"/>
      <c r="L168" s="21"/>
      <c r="M168" s="21"/>
      <c r="N168" s="81"/>
      <c r="O168" s="21"/>
      <c r="P168" s="21"/>
      <c r="Q168" s="21"/>
    </row>
    <row r="169" spans="1:17" x14ac:dyDescent="0.25">
      <c r="A169" s="84"/>
      <c r="B169" s="78"/>
      <c r="C169" s="15" t="s">
        <v>238</v>
      </c>
      <c r="D169" s="21" t="s">
        <v>425</v>
      </c>
      <c r="E169" s="19" t="str">
        <f t="shared" si="2"/>
        <v/>
      </c>
      <c r="F169" s="21" t="s">
        <v>386</v>
      </c>
      <c r="K169" s="21"/>
      <c r="L169" s="21"/>
      <c r="M169" s="21"/>
      <c r="N169" s="81"/>
      <c r="O169" s="21"/>
      <c r="P169" s="21"/>
      <c r="Q169" s="21"/>
    </row>
    <row r="170" spans="1:17" x14ac:dyDescent="0.25">
      <c r="A170" s="84"/>
      <c r="B170" s="79" t="s">
        <v>26</v>
      </c>
      <c r="C170" s="6"/>
      <c r="E170" s="19" t="str">
        <f t="shared" si="2"/>
        <v/>
      </c>
      <c r="K170" s="21"/>
      <c r="L170" s="21"/>
      <c r="M170" s="21"/>
      <c r="N170" s="81"/>
      <c r="O170" s="21"/>
      <c r="P170" s="21"/>
      <c r="Q170" s="21"/>
    </row>
    <row r="171" spans="1:17" x14ac:dyDescent="0.25">
      <c r="A171" s="84"/>
      <c r="B171" s="79"/>
      <c r="C171" s="6"/>
      <c r="E171" s="19" t="str">
        <f t="shared" si="2"/>
        <v/>
      </c>
      <c r="K171" s="21"/>
      <c r="L171" s="21"/>
      <c r="M171" s="21"/>
      <c r="N171" s="81"/>
      <c r="O171" s="21"/>
      <c r="P171" s="21"/>
      <c r="Q171" s="21"/>
    </row>
    <row r="172" spans="1:17" x14ac:dyDescent="0.25">
      <c r="A172" s="84"/>
      <c r="B172" s="77" t="s">
        <v>27</v>
      </c>
      <c r="C172" s="13" t="s">
        <v>169</v>
      </c>
      <c r="D172" s="21" t="s">
        <v>425</v>
      </c>
      <c r="E172" s="19" t="str">
        <f t="shared" si="2"/>
        <v>Yes</v>
      </c>
      <c r="F172" s="21" t="s">
        <v>386</v>
      </c>
      <c r="G172" s="35" t="s">
        <v>423</v>
      </c>
      <c r="L172" s="21"/>
      <c r="M172" s="21"/>
      <c r="N172" s="81"/>
      <c r="O172" s="21"/>
      <c r="P172" s="21"/>
    </row>
    <row r="173" spans="1:17" x14ac:dyDescent="0.25">
      <c r="A173" s="84"/>
      <c r="B173" s="79"/>
      <c r="C173" s="6" t="s">
        <v>239</v>
      </c>
      <c r="D173" s="21" t="s">
        <v>425</v>
      </c>
      <c r="E173" s="19" t="str">
        <f t="shared" si="2"/>
        <v>Yes</v>
      </c>
      <c r="F173" s="21" t="s">
        <v>386</v>
      </c>
      <c r="G173" s="35" t="s">
        <v>423</v>
      </c>
      <c r="K173" s="21"/>
      <c r="L173" s="21"/>
      <c r="M173" s="21"/>
      <c r="N173" s="81"/>
      <c r="O173" s="21"/>
      <c r="P173" s="21"/>
      <c r="Q173" s="21"/>
    </row>
    <row r="174" spans="1:17" x14ac:dyDescent="0.25">
      <c r="A174" s="84"/>
      <c r="B174" s="79"/>
      <c r="C174" s="6" t="s">
        <v>240</v>
      </c>
      <c r="D174" s="21" t="s">
        <v>425</v>
      </c>
      <c r="E174" s="19" t="str">
        <f t="shared" si="2"/>
        <v>Yes</v>
      </c>
      <c r="F174" s="21" t="s">
        <v>386</v>
      </c>
      <c r="G174" s="35" t="s">
        <v>423</v>
      </c>
      <c r="K174" s="21"/>
      <c r="L174" s="21"/>
      <c r="M174" s="21"/>
      <c r="N174" s="81"/>
      <c r="O174" s="21"/>
      <c r="P174" s="21"/>
      <c r="Q174" s="21"/>
    </row>
    <row r="175" spans="1:17" x14ac:dyDescent="0.25">
      <c r="A175" s="84"/>
      <c r="B175" s="79"/>
      <c r="C175" s="6" t="s">
        <v>227</v>
      </c>
      <c r="D175" s="21" t="s">
        <v>425</v>
      </c>
      <c r="E175" s="19" t="str">
        <f t="shared" si="2"/>
        <v>No</v>
      </c>
      <c r="F175" s="21" t="s">
        <v>386</v>
      </c>
      <c r="G175" s="35" t="s">
        <v>424</v>
      </c>
      <c r="K175" s="21"/>
      <c r="L175" s="21"/>
      <c r="M175" s="21"/>
      <c r="N175" s="81"/>
      <c r="O175" s="21"/>
      <c r="P175" s="21"/>
      <c r="Q175" s="21" t="s">
        <v>444</v>
      </c>
    </row>
    <row r="176" spans="1:17" x14ac:dyDescent="0.25">
      <c r="A176" s="84"/>
      <c r="B176" s="79"/>
      <c r="C176" s="6" t="s">
        <v>157</v>
      </c>
      <c r="D176" s="21" t="s">
        <v>425</v>
      </c>
      <c r="E176" s="19" t="str">
        <f t="shared" si="2"/>
        <v>Yes</v>
      </c>
      <c r="F176" s="21" t="s">
        <v>386</v>
      </c>
      <c r="G176" s="35" t="s">
        <v>423</v>
      </c>
      <c r="K176" s="21"/>
      <c r="L176" s="21"/>
      <c r="M176" s="21"/>
      <c r="N176" s="81"/>
      <c r="O176" s="21"/>
      <c r="P176" s="21"/>
      <c r="Q176" s="21"/>
    </row>
    <row r="177" spans="1:17" x14ac:dyDescent="0.25">
      <c r="A177" s="84"/>
      <c r="B177" s="79"/>
      <c r="C177" s="8" t="s">
        <v>241</v>
      </c>
      <c r="D177" s="21" t="s">
        <v>425</v>
      </c>
      <c r="E177" s="19" t="str">
        <f t="shared" si="2"/>
        <v>Yes</v>
      </c>
      <c r="F177" s="21" t="s">
        <v>386</v>
      </c>
      <c r="G177" s="35" t="s">
        <v>423</v>
      </c>
      <c r="K177" s="21"/>
      <c r="L177" s="21"/>
      <c r="M177" s="21"/>
      <c r="N177" s="81"/>
      <c r="O177" s="21"/>
      <c r="P177" s="21"/>
      <c r="Q177" s="21"/>
    </row>
    <row r="178" spans="1:17" x14ac:dyDescent="0.25">
      <c r="A178" s="84"/>
      <c r="B178" s="79"/>
      <c r="C178" s="8" t="s">
        <v>188</v>
      </c>
      <c r="D178" s="21" t="s">
        <v>425</v>
      </c>
      <c r="E178" s="19" t="str">
        <f t="shared" si="2"/>
        <v>Yes</v>
      </c>
      <c r="F178" s="21" t="s">
        <v>386</v>
      </c>
      <c r="G178" s="35" t="s">
        <v>423</v>
      </c>
      <c r="K178" s="21"/>
      <c r="L178" s="21"/>
      <c r="M178" s="21"/>
      <c r="N178" s="81"/>
      <c r="O178" s="21"/>
      <c r="P178" s="21"/>
      <c r="Q178" s="21"/>
    </row>
    <row r="179" spans="1:17" x14ac:dyDescent="0.25">
      <c r="A179" s="84"/>
      <c r="B179" s="79"/>
      <c r="C179" s="8" t="s">
        <v>171</v>
      </c>
      <c r="D179" s="21" t="s">
        <v>425</v>
      </c>
      <c r="E179" s="19" t="str">
        <f t="shared" si="2"/>
        <v>Yes</v>
      </c>
      <c r="F179" s="21" t="s">
        <v>386</v>
      </c>
      <c r="G179" s="35" t="s">
        <v>423</v>
      </c>
      <c r="K179" s="21"/>
      <c r="L179" s="21"/>
      <c r="M179" s="21"/>
      <c r="N179" s="81"/>
      <c r="O179" s="21"/>
      <c r="P179" s="21"/>
      <c r="Q179" s="21"/>
    </row>
    <row r="180" spans="1:17" x14ac:dyDescent="0.25">
      <c r="A180" s="84"/>
      <c r="B180" s="79"/>
      <c r="C180" s="8" t="s">
        <v>189</v>
      </c>
      <c r="D180" s="48" t="s">
        <v>425</v>
      </c>
      <c r="E180" s="19" t="str">
        <f t="shared" si="2"/>
        <v>Yes</v>
      </c>
      <c r="F180" s="21" t="s">
        <v>386</v>
      </c>
      <c r="G180" s="35" t="s">
        <v>423</v>
      </c>
      <c r="K180" s="21"/>
      <c r="L180" s="21"/>
      <c r="M180" s="21"/>
      <c r="N180" s="81"/>
      <c r="O180" s="21"/>
      <c r="P180" s="21"/>
      <c r="Q180" s="21"/>
    </row>
    <row r="181" spans="1:17" x14ac:dyDescent="0.25">
      <c r="A181" s="84"/>
      <c r="B181" s="79"/>
      <c r="C181" s="8" t="s">
        <v>242</v>
      </c>
      <c r="D181" s="48" t="s">
        <v>425</v>
      </c>
      <c r="E181" s="19" t="str">
        <f t="shared" si="2"/>
        <v>Yes</v>
      </c>
      <c r="F181" s="21" t="s">
        <v>386</v>
      </c>
      <c r="G181" s="36" t="s">
        <v>423</v>
      </c>
      <c r="K181" s="21"/>
      <c r="L181" s="36"/>
      <c r="M181" s="21"/>
      <c r="N181" s="81"/>
      <c r="O181" s="21"/>
      <c r="P181" s="21"/>
      <c r="Q181" s="21"/>
    </row>
    <row r="182" spans="1:17" x14ac:dyDescent="0.25">
      <c r="A182" s="84"/>
      <c r="B182" s="79"/>
      <c r="C182" s="8" t="s">
        <v>193</v>
      </c>
      <c r="D182" s="48" t="s">
        <v>425</v>
      </c>
      <c r="E182" s="19" t="str">
        <f t="shared" si="2"/>
        <v>Yes</v>
      </c>
      <c r="F182" s="21" t="s">
        <v>386</v>
      </c>
      <c r="G182" s="35" t="s">
        <v>423</v>
      </c>
      <c r="K182" s="21"/>
      <c r="L182" s="21"/>
      <c r="M182" s="21"/>
      <c r="N182" s="81"/>
      <c r="O182" s="21"/>
      <c r="P182" s="21"/>
      <c r="Q182" s="21"/>
    </row>
    <row r="183" spans="1:17" x14ac:dyDescent="0.25">
      <c r="A183" s="84"/>
      <c r="B183" s="78"/>
      <c r="C183" s="15" t="s">
        <v>194</v>
      </c>
      <c r="D183" s="48" t="s">
        <v>425</v>
      </c>
      <c r="E183" s="19" t="str">
        <f t="shared" si="2"/>
        <v>Yes</v>
      </c>
      <c r="F183" s="21" t="s">
        <v>386</v>
      </c>
      <c r="G183" s="35" t="s">
        <v>423</v>
      </c>
      <c r="K183" s="21"/>
      <c r="L183" s="21"/>
      <c r="M183" s="21"/>
      <c r="N183" s="81"/>
      <c r="O183" s="21"/>
      <c r="P183" s="21"/>
      <c r="Q183" s="21"/>
    </row>
    <row r="184" spans="1:17" x14ac:dyDescent="0.25">
      <c r="A184" s="84"/>
      <c r="B184" s="79" t="s">
        <v>28</v>
      </c>
      <c r="C184" s="6" t="s">
        <v>227</v>
      </c>
      <c r="D184" s="48" t="s">
        <v>425</v>
      </c>
      <c r="E184" s="48" t="s">
        <v>425</v>
      </c>
      <c r="F184" s="48" t="s">
        <v>386</v>
      </c>
      <c r="G184" s="43" t="s">
        <v>423</v>
      </c>
      <c r="H184" s="43"/>
      <c r="K184" s="21"/>
      <c r="L184" s="21"/>
      <c r="M184" s="21"/>
      <c r="N184" s="81"/>
      <c r="O184" s="21" t="s">
        <v>444</v>
      </c>
      <c r="P184" s="21"/>
      <c r="Q184" s="21"/>
    </row>
    <row r="185" spans="1:17" x14ac:dyDescent="0.25">
      <c r="A185" s="84"/>
      <c r="B185" s="79"/>
      <c r="C185" s="6" t="s">
        <v>237</v>
      </c>
      <c r="D185" s="48" t="s">
        <v>425</v>
      </c>
      <c r="E185" s="19" t="str">
        <f t="shared" si="2"/>
        <v/>
      </c>
      <c r="F185" s="48" t="s">
        <v>386</v>
      </c>
      <c r="K185" s="21"/>
      <c r="L185" s="21"/>
      <c r="M185" s="21"/>
      <c r="N185" s="81"/>
      <c r="O185" s="21"/>
      <c r="P185" s="21"/>
      <c r="Q185" s="21"/>
    </row>
    <row r="186" spans="1:17" x14ac:dyDescent="0.25">
      <c r="A186" s="84"/>
      <c r="B186" s="77" t="s">
        <v>29</v>
      </c>
      <c r="C186" s="13" t="s">
        <v>183</v>
      </c>
      <c r="D186" s="48" t="s">
        <v>425</v>
      </c>
      <c r="E186" s="19" t="str">
        <f t="shared" si="2"/>
        <v>Yes</v>
      </c>
      <c r="F186" s="48" t="s">
        <v>386</v>
      </c>
      <c r="G186" s="21" t="s">
        <v>423</v>
      </c>
      <c r="K186" s="21"/>
      <c r="L186" s="21"/>
      <c r="M186" s="21"/>
      <c r="N186" s="81"/>
      <c r="O186" s="21"/>
      <c r="P186" s="21"/>
    </row>
    <row r="187" spans="1:17" x14ac:dyDescent="0.25">
      <c r="A187" s="84"/>
      <c r="B187" s="79"/>
      <c r="C187" s="6" t="s">
        <v>228</v>
      </c>
      <c r="D187" s="48" t="s">
        <v>425</v>
      </c>
      <c r="E187" s="19" t="str">
        <f t="shared" si="2"/>
        <v>No</v>
      </c>
      <c r="F187" s="21" t="s">
        <v>386</v>
      </c>
      <c r="G187" s="21" t="s">
        <v>424</v>
      </c>
      <c r="K187" s="21"/>
      <c r="L187" s="21"/>
      <c r="M187" s="21"/>
      <c r="N187" s="81"/>
      <c r="O187" s="21" t="s">
        <v>387</v>
      </c>
      <c r="P187" s="21"/>
    </row>
    <row r="188" spans="1:17" x14ac:dyDescent="0.25">
      <c r="A188" s="84"/>
      <c r="B188" s="79"/>
      <c r="C188" s="6" t="s">
        <v>243</v>
      </c>
      <c r="D188" s="21" t="s">
        <v>425</v>
      </c>
      <c r="E188" s="19" t="str">
        <f t="shared" si="2"/>
        <v>No</v>
      </c>
      <c r="F188" s="21" t="s">
        <v>386</v>
      </c>
      <c r="G188" s="21" t="s">
        <v>424</v>
      </c>
      <c r="K188" s="21"/>
      <c r="L188" s="21"/>
      <c r="M188" s="21"/>
      <c r="N188" s="81"/>
      <c r="O188" s="21" t="s">
        <v>387</v>
      </c>
      <c r="P188" s="21"/>
    </row>
    <row r="189" spans="1:17" x14ac:dyDescent="0.25">
      <c r="A189" s="84"/>
      <c r="B189" s="79"/>
      <c r="C189" s="6" t="s">
        <v>244</v>
      </c>
      <c r="D189" s="21" t="s">
        <v>425</v>
      </c>
      <c r="E189" s="19" t="str">
        <f t="shared" si="2"/>
        <v/>
      </c>
      <c r="F189" s="21" t="s">
        <v>386</v>
      </c>
      <c r="K189" s="21"/>
      <c r="L189" s="21"/>
      <c r="M189" s="21"/>
      <c r="N189" s="81"/>
      <c r="O189" s="21"/>
      <c r="P189" s="21"/>
      <c r="Q189" s="21"/>
    </row>
    <row r="190" spans="1:17" x14ac:dyDescent="0.25">
      <c r="A190" s="84"/>
      <c r="B190" s="79"/>
      <c r="C190" s="6" t="s">
        <v>188</v>
      </c>
      <c r="D190" s="21" t="s">
        <v>425</v>
      </c>
      <c r="E190" s="19" t="str">
        <f t="shared" si="2"/>
        <v/>
      </c>
      <c r="F190" s="21" t="s">
        <v>386</v>
      </c>
      <c r="K190" s="21"/>
      <c r="L190" s="21"/>
      <c r="M190" s="21"/>
      <c r="N190" s="81"/>
      <c r="O190" s="21"/>
      <c r="P190" s="21"/>
      <c r="Q190" s="21"/>
    </row>
    <row r="191" spans="1:17" x14ac:dyDescent="0.25">
      <c r="A191" s="84"/>
      <c r="B191" s="79"/>
      <c r="C191" s="6" t="s">
        <v>189</v>
      </c>
      <c r="D191" s="21" t="s">
        <v>425</v>
      </c>
      <c r="E191" s="19" t="str">
        <f t="shared" si="2"/>
        <v>No</v>
      </c>
      <c r="F191" s="21" t="s">
        <v>386</v>
      </c>
      <c r="G191" s="21" t="s">
        <v>424</v>
      </c>
      <c r="H191" s="43"/>
      <c r="K191" s="21"/>
      <c r="L191" s="21"/>
      <c r="M191" s="21"/>
      <c r="N191" s="81"/>
      <c r="O191" s="21"/>
      <c r="P191" s="21"/>
      <c r="Q191" s="21" t="s">
        <v>395</v>
      </c>
    </row>
    <row r="192" spans="1:17" x14ac:dyDescent="0.25">
      <c r="A192" s="84"/>
      <c r="B192" s="79"/>
      <c r="C192" s="8" t="s">
        <v>226</v>
      </c>
      <c r="D192" s="21" t="s">
        <v>425</v>
      </c>
      <c r="E192" s="19" t="str">
        <f t="shared" si="2"/>
        <v>No</v>
      </c>
      <c r="F192" s="21" t="s">
        <v>386</v>
      </c>
      <c r="G192" s="21" t="s">
        <v>424</v>
      </c>
      <c r="K192" s="21"/>
      <c r="L192" s="21"/>
      <c r="M192" s="21"/>
      <c r="N192" s="81"/>
      <c r="O192" s="21" t="s">
        <v>387</v>
      </c>
      <c r="P192" s="21"/>
    </row>
    <row r="193" spans="1:17" x14ac:dyDescent="0.25">
      <c r="A193" s="84"/>
      <c r="B193" s="79"/>
      <c r="C193" s="8" t="s">
        <v>193</v>
      </c>
      <c r="D193" s="21" t="s">
        <v>425</v>
      </c>
      <c r="E193" s="19" t="str">
        <f t="shared" si="2"/>
        <v/>
      </c>
      <c r="F193" s="21" t="s">
        <v>386</v>
      </c>
      <c r="K193" s="21"/>
      <c r="L193" s="21"/>
      <c r="M193" s="21"/>
      <c r="N193" s="81"/>
      <c r="O193" s="21"/>
      <c r="P193" s="21"/>
      <c r="Q193" s="21"/>
    </row>
    <row r="194" spans="1:17" x14ac:dyDescent="0.25">
      <c r="A194" s="84"/>
      <c r="B194" s="79"/>
      <c r="C194" s="8" t="s">
        <v>245</v>
      </c>
      <c r="D194" s="21" t="s">
        <v>425</v>
      </c>
      <c r="E194" s="19" t="str">
        <f t="shared" si="2"/>
        <v/>
      </c>
      <c r="F194" s="21" t="s">
        <v>386</v>
      </c>
      <c r="K194" s="21"/>
      <c r="L194" s="21"/>
      <c r="M194" s="21"/>
      <c r="N194" s="81"/>
      <c r="O194" s="21"/>
      <c r="P194" s="21"/>
      <c r="Q194" s="21"/>
    </row>
    <row r="195" spans="1:17" x14ac:dyDescent="0.25">
      <c r="A195" s="84"/>
      <c r="B195" s="78"/>
      <c r="C195" s="15" t="s">
        <v>246</v>
      </c>
      <c r="D195" s="21" t="s">
        <v>425</v>
      </c>
      <c r="E195" s="19" t="str">
        <f t="shared" si="2"/>
        <v>No</v>
      </c>
      <c r="F195" s="21" t="s">
        <v>386</v>
      </c>
      <c r="G195" s="21" t="s">
        <v>424</v>
      </c>
      <c r="H195" s="43"/>
      <c r="K195" s="21"/>
      <c r="L195" s="21"/>
      <c r="M195" s="21"/>
      <c r="N195" s="81"/>
      <c r="O195" s="21"/>
      <c r="P195" s="21"/>
      <c r="Q195" s="21" t="s">
        <v>383</v>
      </c>
    </row>
    <row r="196" spans="1:17" x14ac:dyDescent="0.25">
      <c r="A196" s="84"/>
      <c r="B196" s="79" t="s">
        <v>30</v>
      </c>
      <c r="C196" s="8"/>
      <c r="E196" s="19" t="str">
        <f t="shared" si="2"/>
        <v/>
      </c>
      <c r="K196" s="21"/>
      <c r="L196" s="21"/>
      <c r="M196" s="21"/>
      <c r="N196" s="81"/>
      <c r="O196" s="21"/>
      <c r="P196" s="21"/>
      <c r="Q196" s="21"/>
    </row>
    <row r="197" spans="1:17" x14ac:dyDescent="0.25">
      <c r="A197" s="84"/>
      <c r="B197" s="79"/>
      <c r="C197" s="8"/>
      <c r="E197" s="19" t="str">
        <f t="shared" si="2"/>
        <v/>
      </c>
      <c r="K197" s="21"/>
      <c r="L197" s="21"/>
      <c r="M197" s="21"/>
      <c r="N197" s="81"/>
      <c r="O197" s="21"/>
      <c r="P197" s="21"/>
      <c r="Q197" s="21"/>
    </row>
    <row r="198" spans="1:17" x14ac:dyDescent="0.25">
      <c r="A198" s="84"/>
      <c r="B198" s="77" t="s">
        <v>31</v>
      </c>
      <c r="C198" s="16"/>
      <c r="E198" s="19" t="str">
        <f t="shared" si="2"/>
        <v/>
      </c>
      <c r="K198" s="21"/>
      <c r="L198" s="21"/>
      <c r="M198" s="21"/>
      <c r="N198" s="81"/>
      <c r="O198" s="21"/>
      <c r="P198" s="21"/>
      <c r="Q198" s="21"/>
    </row>
    <row r="199" spans="1:17" x14ac:dyDescent="0.25">
      <c r="A199" s="84"/>
      <c r="B199" s="78"/>
      <c r="C199" s="15"/>
      <c r="E199" s="19" t="str">
        <f t="shared" si="2"/>
        <v/>
      </c>
      <c r="K199" s="21"/>
      <c r="L199" s="21"/>
      <c r="M199" s="21"/>
      <c r="N199" s="81"/>
      <c r="O199" s="21"/>
      <c r="P199" s="21"/>
      <c r="Q199" s="21"/>
    </row>
    <row r="200" spans="1:17" x14ac:dyDescent="0.25">
      <c r="A200" s="84"/>
      <c r="B200" s="79" t="s">
        <v>32</v>
      </c>
      <c r="C200" s="8"/>
      <c r="E200" s="19" t="str">
        <f t="shared" si="2"/>
        <v/>
      </c>
      <c r="K200" s="21"/>
      <c r="L200" s="21"/>
      <c r="M200" s="21"/>
      <c r="N200" s="81"/>
      <c r="O200" s="21"/>
      <c r="P200" s="21"/>
      <c r="Q200" s="21"/>
    </row>
    <row r="201" spans="1:17" x14ac:dyDescent="0.25">
      <c r="A201" s="84"/>
      <c r="B201" s="79"/>
      <c r="C201" s="8"/>
      <c r="E201" s="19" t="str">
        <f t="shared" si="2"/>
        <v/>
      </c>
      <c r="K201" s="21"/>
      <c r="L201" s="21"/>
      <c r="M201" s="21"/>
      <c r="N201" s="81"/>
      <c r="O201" s="21"/>
      <c r="P201" s="21"/>
      <c r="Q201" s="21"/>
    </row>
    <row r="202" spans="1:17" x14ac:dyDescent="0.25">
      <c r="A202" s="84"/>
      <c r="B202" s="77" t="s">
        <v>33</v>
      </c>
      <c r="C202" s="16"/>
      <c r="E202" s="19" t="str">
        <f t="shared" si="2"/>
        <v/>
      </c>
      <c r="K202" s="21"/>
      <c r="L202" s="21"/>
      <c r="M202" s="21"/>
      <c r="N202" s="81"/>
      <c r="O202" s="21"/>
      <c r="P202" s="21"/>
      <c r="Q202" s="21"/>
    </row>
    <row r="203" spans="1:17" x14ac:dyDescent="0.25">
      <c r="A203" s="84"/>
      <c r="B203" s="78"/>
      <c r="C203" s="15"/>
      <c r="E203" s="19" t="str">
        <f t="shared" si="2"/>
        <v/>
      </c>
      <c r="K203" s="21"/>
      <c r="L203" s="21"/>
      <c r="M203" s="21"/>
      <c r="N203" s="81"/>
      <c r="O203" s="21"/>
      <c r="P203" s="21"/>
      <c r="Q203" s="21"/>
    </row>
    <row r="204" spans="1:17" x14ac:dyDescent="0.25">
      <c r="A204" s="84"/>
      <c r="B204" s="79" t="s">
        <v>34</v>
      </c>
      <c r="C204" s="8"/>
      <c r="E204" s="19" t="str">
        <f t="shared" si="2"/>
        <v/>
      </c>
      <c r="K204" s="21"/>
      <c r="L204" s="21"/>
      <c r="M204" s="21"/>
      <c r="N204" s="81"/>
      <c r="O204" s="21"/>
      <c r="P204" s="21"/>
      <c r="Q204" s="21"/>
    </row>
    <row r="205" spans="1:17" x14ac:dyDescent="0.25">
      <c r="A205" s="84"/>
      <c r="B205" s="79"/>
      <c r="C205" s="8"/>
      <c r="E205" s="19" t="str">
        <f t="shared" si="2"/>
        <v/>
      </c>
      <c r="K205" s="21"/>
      <c r="L205" s="21"/>
      <c r="M205" s="21"/>
      <c r="N205" s="81"/>
      <c r="O205" s="21"/>
      <c r="P205" s="21"/>
      <c r="Q205" s="21"/>
    </row>
    <row r="206" spans="1:17" x14ac:dyDescent="0.25">
      <c r="A206" s="84"/>
      <c r="B206" s="77" t="s">
        <v>35</v>
      </c>
      <c r="C206" s="16" t="s">
        <v>169</v>
      </c>
      <c r="D206" s="21" t="s">
        <v>425</v>
      </c>
      <c r="E206" s="19" t="str">
        <f t="shared" si="2"/>
        <v/>
      </c>
      <c r="F206" s="21" t="s">
        <v>386</v>
      </c>
      <c r="K206" s="21"/>
      <c r="L206" s="21"/>
      <c r="M206" s="21"/>
      <c r="N206" s="81"/>
      <c r="O206" s="21"/>
      <c r="P206" s="21"/>
      <c r="Q206" s="21"/>
    </row>
    <row r="207" spans="1:17" x14ac:dyDescent="0.25">
      <c r="A207" s="84"/>
      <c r="B207" s="79"/>
      <c r="C207" s="8" t="s">
        <v>170</v>
      </c>
      <c r="D207" s="21" t="s">
        <v>425</v>
      </c>
      <c r="E207" s="19" t="str">
        <f t="shared" ref="E207:E271" si="3">IF(G207="Pass", "Yes", IF(G207="", "", IF(H207="Yes", "Yes", "No")))</f>
        <v>No</v>
      </c>
      <c r="F207" s="21" t="s">
        <v>386</v>
      </c>
      <c r="G207" s="21" t="s">
        <v>424</v>
      </c>
      <c r="K207" s="21"/>
      <c r="L207" s="21"/>
      <c r="M207" s="21"/>
      <c r="N207" s="81"/>
      <c r="O207" s="21"/>
      <c r="P207" s="21"/>
      <c r="Q207" s="21" t="s">
        <v>396</v>
      </c>
    </row>
    <row r="208" spans="1:17" x14ac:dyDescent="0.25">
      <c r="A208" s="84"/>
      <c r="B208" s="79"/>
      <c r="C208" s="8" t="s">
        <v>227</v>
      </c>
      <c r="D208" s="21" t="s">
        <v>425</v>
      </c>
      <c r="E208" s="19" t="str">
        <f>IF(G208="Pass", "Yes", IF(G208="", "", IF(H208="Yes", "Yes", "No")))</f>
        <v>No</v>
      </c>
      <c r="F208" s="21" t="s">
        <v>386</v>
      </c>
      <c r="G208" s="40" t="s">
        <v>424</v>
      </c>
      <c r="K208" s="21"/>
      <c r="L208" s="21"/>
      <c r="M208" s="21"/>
      <c r="N208" s="81"/>
      <c r="O208" s="21"/>
      <c r="P208" s="21"/>
      <c r="Q208" s="21" t="s">
        <v>445</v>
      </c>
    </row>
    <row r="209" spans="1:17" x14ac:dyDescent="0.25">
      <c r="A209" s="84"/>
      <c r="B209" s="79"/>
      <c r="C209" s="8" t="s">
        <v>230</v>
      </c>
      <c r="D209" s="21" t="s">
        <v>425</v>
      </c>
      <c r="E209" s="19" t="str">
        <f t="shared" si="3"/>
        <v/>
      </c>
      <c r="F209" s="21" t="s">
        <v>386</v>
      </c>
      <c r="K209" s="21"/>
      <c r="L209" s="21"/>
      <c r="M209" s="21"/>
      <c r="N209" s="81"/>
      <c r="O209" s="21"/>
      <c r="P209" s="21"/>
      <c r="Q209" s="21"/>
    </row>
    <row r="210" spans="1:17" x14ac:dyDescent="0.25">
      <c r="A210" s="84"/>
      <c r="B210" s="79"/>
      <c r="C210" s="8" t="s">
        <v>189</v>
      </c>
      <c r="D210" s="21" t="s">
        <v>425</v>
      </c>
      <c r="E210" s="19" t="str">
        <f t="shared" si="3"/>
        <v>No</v>
      </c>
      <c r="F210" s="21" t="s">
        <v>386</v>
      </c>
      <c r="G210" s="21" t="s">
        <v>424</v>
      </c>
      <c r="K210" s="21"/>
      <c r="L210" s="21"/>
      <c r="M210" s="21"/>
      <c r="N210" s="81"/>
      <c r="O210" s="21"/>
      <c r="P210" s="21"/>
      <c r="Q210" s="21" t="s">
        <v>397</v>
      </c>
    </row>
    <row r="211" spans="1:17" x14ac:dyDescent="0.25">
      <c r="A211" s="84"/>
      <c r="B211" s="79"/>
      <c r="C211" s="8" t="s">
        <v>215</v>
      </c>
      <c r="D211" s="21" t="s">
        <v>425</v>
      </c>
      <c r="E211" s="19" t="str">
        <f t="shared" si="3"/>
        <v/>
      </c>
      <c r="F211" s="21" t="s">
        <v>386</v>
      </c>
      <c r="K211" s="21"/>
      <c r="L211" s="21"/>
      <c r="M211" s="21"/>
      <c r="N211" s="81"/>
      <c r="O211" s="21"/>
      <c r="P211" s="21"/>
      <c r="Q211" s="21"/>
    </row>
    <row r="212" spans="1:17" x14ac:dyDescent="0.25">
      <c r="A212" s="84"/>
      <c r="B212" s="78"/>
      <c r="C212" s="15" t="s">
        <v>237</v>
      </c>
      <c r="D212" s="21" t="s">
        <v>425</v>
      </c>
      <c r="E212" s="19" t="str">
        <f t="shared" si="3"/>
        <v/>
      </c>
      <c r="F212" s="21" t="s">
        <v>386</v>
      </c>
      <c r="K212" s="21"/>
      <c r="L212" s="21"/>
      <c r="M212" s="21"/>
      <c r="N212" s="81"/>
      <c r="O212" s="21"/>
      <c r="P212" s="21"/>
      <c r="Q212" s="21"/>
    </row>
    <row r="213" spans="1:17" x14ac:dyDescent="0.25">
      <c r="A213" s="89" t="s">
        <v>446</v>
      </c>
      <c r="B213" s="77" t="s">
        <v>447</v>
      </c>
      <c r="C213" s="17"/>
      <c r="D213" s="43" t="s">
        <v>425</v>
      </c>
      <c r="F213" s="51"/>
      <c r="G213" s="51"/>
      <c r="H213" s="51"/>
      <c r="J213" s="51"/>
      <c r="K213" s="51"/>
      <c r="L213" s="51"/>
      <c r="M213" s="51"/>
      <c r="N213" s="52"/>
      <c r="O213" s="51"/>
      <c r="P213" s="51"/>
      <c r="Q213" s="51"/>
    </row>
    <row r="214" spans="1:17" x14ac:dyDescent="0.25">
      <c r="A214" s="84"/>
      <c r="B214" s="78"/>
      <c r="C214" s="18"/>
      <c r="D214" s="43" t="s">
        <v>425</v>
      </c>
      <c r="F214" s="51"/>
      <c r="G214" s="51"/>
      <c r="H214" s="51"/>
      <c r="J214" s="51"/>
      <c r="K214" s="51"/>
      <c r="L214" s="51"/>
      <c r="M214" s="51"/>
      <c r="N214" s="52"/>
      <c r="O214" s="51"/>
      <c r="P214" s="51"/>
      <c r="Q214" s="51"/>
    </row>
    <row r="215" spans="1:17" x14ac:dyDescent="0.25">
      <c r="A215" s="84"/>
      <c r="B215" s="79" t="s">
        <v>448</v>
      </c>
      <c r="C215" s="9"/>
      <c r="D215" s="51"/>
      <c r="F215" s="51"/>
      <c r="G215" s="51"/>
      <c r="H215" s="51"/>
      <c r="J215" s="51"/>
      <c r="K215" s="51"/>
      <c r="L215" s="51"/>
      <c r="M215" s="51"/>
      <c r="N215" s="52"/>
      <c r="O215" s="51"/>
      <c r="P215" s="51"/>
      <c r="Q215" s="51"/>
    </row>
    <row r="216" spans="1:17" x14ac:dyDescent="0.25">
      <c r="A216" s="85"/>
      <c r="B216" s="78"/>
      <c r="C216" s="9"/>
      <c r="D216" s="51"/>
      <c r="F216" s="51"/>
      <c r="G216" s="51"/>
      <c r="H216" s="51"/>
      <c r="J216" s="51"/>
      <c r="K216" s="51"/>
      <c r="L216" s="51"/>
      <c r="M216" s="51"/>
      <c r="N216" s="52"/>
      <c r="O216" s="51"/>
      <c r="P216" s="51"/>
      <c r="Q216" s="51"/>
    </row>
    <row r="217" spans="1:17" x14ac:dyDescent="0.25">
      <c r="A217" s="87" t="s">
        <v>1</v>
      </c>
      <c r="B217" s="77" t="s">
        <v>2</v>
      </c>
      <c r="C217" s="17" t="s">
        <v>155</v>
      </c>
      <c r="D217" s="21" t="s">
        <v>425</v>
      </c>
      <c r="E217" s="19" t="str">
        <f t="shared" si="3"/>
        <v/>
      </c>
      <c r="F217" s="21" t="s">
        <v>386</v>
      </c>
      <c r="K217" s="21"/>
      <c r="L217" s="21"/>
      <c r="M217" s="21"/>
      <c r="N217" s="81"/>
      <c r="O217" s="21"/>
      <c r="P217" s="21"/>
      <c r="Q217" s="21"/>
    </row>
    <row r="218" spans="1:17" x14ac:dyDescent="0.25">
      <c r="A218" s="87"/>
      <c r="B218" s="79"/>
      <c r="C218" s="9" t="s">
        <v>156</v>
      </c>
      <c r="D218" s="21" t="s">
        <v>425</v>
      </c>
      <c r="E218" s="19" t="str">
        <f t="shared" si="3"/>
        <v>No</v>
      </c>
      <c r="F218" s="21" t="s">
        <v>386</v>
      </c>
      <c r="G218" s="21" t="s">
        <v>424</v>
      </c>
      <c r="K218" s="21"/>
      <c r="L218" s="21"/>
      <c r="M218" s="21"/>
      <c r="N218" s="81"/>
      <c r="O218" s="21" t="s">
        <v>387</v>
      </c>
      <c r="P218" s="21"/>
    </row>
    <row r="219" spans="1:17" x14ac:dyDescent="0.25">
      <c r="A219" s="87"/>
      <c r="B219" s="79"/>
      <c r="C219" s="9" t="s">
        <v>157</v>
      </c>
      <c r="D219" s="21" t="s">
        <v>425</v>
      </c>
      <c r="E219" s="19" t="str">
        <f t="shared" si="3"/>
        <v/>
      </c>
      <c r="F219" s="21" t="s">
        <v>386</v>
      </c>
      <c r="K219" s="21"/>
      <c r="L219" s="21"/>
      <c r="M219" s="21"/>
      <c r="N219" s="81"/>
      <c r="O219" s="21"/>
      <c r="P219" s="21"/>
      <c r="Q219" s="21"/>
    </row>
    <row r="220" spans="1:17" x14ac:dyDescent="0.25">
      <c r="A220" s="87"/>
      <c r="B220" s="79"/>
      <c r="C220" s="9" t="s">
        <v>158</v>
      </c>
      <c r="D220" s="21" t="s">
        <v>425</v>
      </c>
      <c r="E220" s="19" t="str">
        <f t="shared" si="3"/>
        <v/>
      </c>
      <c r="F220" s="21" t="s">
        <v>386</v>
      </c>
      <c r="K220" s="21"/>
      <c r="L220" s="21"/>
      <c r="M220" s="21"/>
      <c r="N220" s="81"/>
      <c r="O220" s="21"/>
      <c r="P220" s="21"/>
      <c r="Q220" s="21"/>
    </row>
    <row r="221" spans="1:17" x14ac:dyDescent="0.25">
      <c r="A221" s="87"/>
      <c r="B221" s="78"/>
      <c r="C221" s="18" t="s">
        <v>159</v>
      </c>
      <c r="D221" s="21" t="s">
        <v>425</v>
      </c>
      <c r="E221" s="19" t="str">
        <f t="shared" si="3"/>
        <v/>
      </c>
      <c r="F221" s="21" t="s">
        <v>386</v>
      </c>
      <c r="K221" s="21"/>
      <c r="L221" s="21"/>
      <c r="M221" s="21"/>
      <c r="N221" s="81"/>
      <c r="O221" s="21"/>
      <c r="P221" s="21"/>
      <c r="Q221" s="21"/>
    </row>
    <row r="222" spans="1:17" x14ac:dyDescent="0.25">
      <c r="A222" s="87"/>
      <c r="B222" s="88" t="s">
        <v>3</v>
      </c>
      <c r="C222" s="9" t="s">
        <v>162</v>
      </c>
      <c r="D222" s="21" t="s">
        <v>425</v>
      </c>
      <c r="E222" s="19" t="str">
        <f t="shared" si="3"/>
        <v/>
      </c>
      <c r="F222" s="21" t="s">
        <v>386</v>
      </c>
      <c r="K222" s="21"/>
      <c r="L222" s="21"/>
      <c r="M222" s="21"/>
      <c r="N222" s="81"/>
      <c r="O222" s="21"/>
      <c r="P222" s="21"/>
      <c r="Q222" s="21"/>
    </row>
    <row r="223" spans="1:17" x14ac:dyDescent="0.25">
      <c r="A223" s="87"/>
      <c r="B223" s="88"/>
      <c r="C223" s="9" t="s">
        <v>163</v>
      </c>
      <c r="D223" s="21" t="s">
        <v>425</v>
      </c>
      <c r="E223" s="19" t="str">
        <f t="shared" si="3"/>
        <v/>
      </c>
      <c r="F223" s="21" t="s">
        <v>386</v>
      </c>
      <c r="K223" s="21"/>
      <c r="L223" s="21"/>
      <c r="M223" s="21"/>
      <c r="N223" s="81"/>
      <c r="O223" s="21"/>
      <c r="P223" s="21"/>
      <c r="Q223" s="21"/>
    </row>
    <row r="224" spans="1:17" x14ac:dyDescent="0.25">
      <c r="A224" s="87"/>
      <c r="B224" s="88"/>
      <c r="C224" s="9" t="s">
        <v>164</v>
      </c>
      <c r="D224" s="21" t="s">
        <v>425</v>
      </c>
      <c r="E224" s="19" t="str">
        <f t="shared" si="3"/>
        <v/>
      </c>
      <c r="F224" s="21" t="s">
        <v>386</v>
      </c>
      <c r="K224" s="21"/>
      <c r="L224" s="21"/>
      <c r="M224" s="21"/>
      <c r="N224" s="81"/>
      <c r="O224" s="21"/>
      <c r="P224" s="21"/>
      <c r="Q224" s="21"/>
    </row>
    <row r="225" spans="1:17" x14ac:dyDescent="0.25">
      <c r="A225" s="87"/>
      <c r="B225" s="88"/>
      <c r="C225" s="9" t="s">
        <v>161</v>
      </c>
      <c r="D225" s="21" t="s">
        <v>425</v>
      </c>
      <c r="E225" s="19" t="str">
        <f t="shared" si="3"/>
        <v/>
      </c>
      <c r="F225" s="21" t="s">
        <v>386</v>
      </c>
      <c r="K225" s="21"/>
      <c r="L225" s="21"/>
      <c r="M225" s="21"/>
      <c r="N225" s="81"/>
      <c r="O225" s="21"/>
      <c r="P225" s="21"/>
      <c r="Q225" s="21"/>
    </row>
    <row r="226" spans="1:17" x14ac:dyDescent="0.25">
      <c r="A226" s="87"/>
      <c r="B226" s="77" t="s">
        <v>4</v>
      </c>
      <c r="C226" s="17"/>
      <c r="E226" s="19" t="str">
        <f t="shared" si="3"/>
        <v/>
      </c>
      <c r="K226" s="21"/>
      <c r="L226" s="21"/>
      <c r="M226" s="21"/>
      <c r="N226" s="81"/>
      <c r="O226" s="21"/>
      <c r="P226" s="21"/>
      <c r="Q226" s="21"/>
    </row>
    <row r="227" spans="1:17" x14ac:dyDescent="0.25">
      <c r="A227" s="87"/>
      <c r="B227" s="78"/>
      <c r="C227" s="18"/>
      <c r="E227" s="19" t="str">
        <f t="shared" si="3"/>
        <v/>
      </c>
      <c r="K227" s="21"/>
      <c r="L227" s="21"/>
      <c r="M227" s="21"/>
      <c r="N227" s="81"/>
      <c r="O227" s="21"/>
      <c r="P227" s="21"/>
      <c r="Q227" s="21"/>
    </row>
    <row r="228" spans="1:17" x14ac:dyDescent="0.25">
      <c r="A228" s="87"/>
      <c r="B228" s="79" t="s">
        <v>5</v>
      </c>
      <c r="C228" s="9" t="s">
        <v>160</v>
      </c>
      <c r="D228" s="21" t="s">
        <v>426</v>
      </c>
      <c r="E228" s="19" t="str">
        <f t="shared" si="3"/>
        <v>No</v>
      </c>
      <c r="F228" s="21" t="s">
        <v>386</v>
      </c>
      <c r="G228" s="21" t="s">
        <v>424</v>
      </c>
      <c r="K228" s="21"/>
      <c r="L228" s="21"/>
      <c r="M228" s="21"/>
      <c r="N228" s="81"/>
      <c r="O228" s="21"/>
      <c r="P228" s="21"/>
      <c r="Q228" s="21" t="s">
        <v>392</v>
      </c>
    </row>
    <row r="229" spans="1:17" x14ac:dyDescent="0.25">
      <c r="A229" s="87"/>
      <c r="B229" s="79"/>
      <c r="C229" s="9" t="s">
        <v>156</v>
      </c>
      <c r="D229" s="21" t="s">
        <v>426</v>
      </c>
      <c r="E229" s="19" t="str">
        <f t="shared" si="3"/>
        <v>No</v>
      </c>
      <c r="F229" s="21" t="s">
        <v>386</v>
      </c>
      <c r="G229" s="21" t="s">
        <v>424</v>
      </c>
      <c r="K229" s="21"/>
      <c r="L229" s="21"/>
      <c r="M229" s="21"/>
      <c r="N229" s="81"/>
      <c r="O229" s="21" t="s">
        <v>387</v>
      </c>
      <c r="P229" s="21"/>
    </row>
    <row r="230" spans="1:17" x14ac:dyDescent="0.25">
      <c r="A230" s="87"/>
      <c r="B230" s="79"/>
      <c r="C230" s="9" t="s">
        <v>157</v>
      </c>
      <c r="D230" s="21" t="s">
        <v>426</v>
      </c>
      <c r="E230" s="19" t="str">
        <f t="shared" si="3"/>
        <v/>
      </c>
      <c r="F230" s="21" t="s">
        <v>386</v>
      </c>
      <c r="K230" s="21"/>
      <c r="L230" s="21"/>
      <c r="M230" s="21"/>
      <c r="N230" s="81"/>
      <c r="O230" s="21"/>
      <c r="P230" s="21"/>
      <c r="Q230" s="21"/>
    </row>
    <row r="231" spans="1:17" x14ac:dyDescent="0.25">
      <c r="A231" s="87"/>
      <c r="B231" s="77" t="s">
        <v>6</v>
      </c>
      <c r="C231" s="16" t="s">
        <v>372</v>
      </c>
      <c r="D231" s="21" t="s">
        <v>426</v>
      </c>
      <c r="E231" s="19" t="str">
        <f t="shared" si="3"/>
        <v/>
      </c>
      <c r="F231" s="21" t="s">
        <v>386</v>
      </c>
      <c r="K231" s="21"/>
      <c r="L231" s="21"/>
      <c r="M231" s="21"/>
      <c r="N231" s="81"/>
      <c r="O231" s="21"/>
      <c r="P231" s="21"/>
      <c r="Q231" s="21"/>
    </row>
    <row r="232" spans="1:17" x14ac:dyDescent="0.25">
      <c r="A232" s="87"/>
      <c r="B232" s="78"/>
      <c r="C232" s="15" t="s">
        <v>161</v>
      </c>
      <c r="D232" s="21" t="s">
        <v>426</v>
      </c>
      <c r="E232" s="19" t="str">
        <f t="shared" si="3"/>
        <v/>
      </c>
      <c r="F232" s="21" t="s">
        <v>386</v>
      </c>
      <c r="K232" s="21"/>
      <c r="L232" s="21"/>
      <c r="M232" s="21"/>
      <c r="N232" s="81"/>
      <c r="O232" s="21"/>
      <c r="P232" s="21"/>
      <c r="Q232" s="21"/>
    </row>
    <row r="233" spans="1:17" x14ac:dyDescent="0.25">
      <c r="A233" s="87"/>
      <c r="B233" s="79" t="s">
        <v>7</v>
      </c>
      <c r="C233" s="8" t="s">
        <v>168</v>
      </c>
      <c r="D233" s="21" t="s">
        <v>426</v>
      </c>
      <c r="E233" s="19" t="str">
        <f t="shared" si="3"/>
        <v/>
      </c>
      <c r="F233" s="21" t="s">
        <v>386</v>
      </c>
      <c r="K233" s="21"/>
      <c r="L233" s="21"/>
      <c r="M233" s="21"/>
      <c r="N233" s="81"/>
      <c r="O233" s="21"/>
      <c r="P233" s="21"/>
      <c r="Q233" s="21"/>
    </row>
    <row r="234" spans="1:17" x14ac:dyDescent="0.25">
      <c r="A234" s="87"/>
      <c r="B234" s="79"/>
      <c r="C234" s="8" t="s">
        <v>165</v>
      </c>
      <c r="D234" s="21" t="s">
        <v>426</v>
      </c>
      <c r="E234" s="19" t="str">
        <f t="shared" si="3"/>
        <v/>
      </c>
      <c r="F234" s="21" t="s">
        <v>386</v>
      </c>
      <c r="K234" s="21"/>
      <c r="L234" s="21"/>
      <c r="M234" s="21"/>
      <c r="N234" s="81"/>
      <c r="O234" s="21"/>
      <c r="P234" s="21"/>
      <c r="Q234" s="21"/>
    </row>
    <row r="235" spans="1:17" x14ac:dyDescent="0.25">
      <c r="A235" s="87"/>
      <c r="B235" s="79"/>
      <c r="C235" s="8" t="s">
        <v>166</v>
      </c>
      <c r="D235" s="21" t="s">
        <v>426</v>
      </c>
      <c r="E235" s="19" t="str">
        <f t="shared" si="3"/>
        <v/>
      </c>
      <c r="F235" s="21" t="s">
        <v>386</v>
      </c>
      <c r="K235" s="21"/>
      <c r="L235" s="21"/>
      <c r="M235" s="21"/>
      <c r="N235" s="81"/>
      <c r="O235" s="21"/>
      <c r="P235" s="21"/>
      <c r="Q235" s="21"/>
    </row>
    <row r="236" spans="1:17" x14ac:dyDescent="0.25">
      <c r="A236" s="87"/>
      <c r="B236" s="79"/>
      <c r="C236" s="8" t="s">
        <v>373</v>
      </c>
      <c r="D236" s="21" t="s">
        <v>426</v>
      </c>
      <c r="E236" s="19" t="str">
        <f t="shared" si="3"/>
        <v/>
      </c>
      <c r="F236" s="21" t="s">
        <v>386</v>
      </c>
      <c r="K236" s="21"/>
      <c r="L236" s="21"/>
      <c r="M236" s="21"/>
      <c r="N236" s="81"/>
      <c r="O236" s="21"/>
      <c r="P236" s="21"/>
      <c r="Q236" s="21"/>
    </row>
    <row r="237" spans="1:17" x14ac:dyDescent="0.25">
      <c r="A237" s="87"/>
      <c r="B237" s="79"/>
      <c r="C237" s="8" t="s">
        <v>374</v>
      </c>
      <c r="D237" s="21" t="s">
        <v>426</v>
      </c>
      <c r="E237" s="19" t="str">
        <f t="shared" si="3"/>
        <v>No</v>
      </c>
      <c r="F237" s="21" t="s">
        <v>386</v>
      </c>
      <c r="G237" s="21" t="s">
        <v>424</v>
      </c>
      <c r="K237" s="21"/>
      <c r="L237" s="21"/>
      <c r="M237" s="21"/>
      <c r="N237" s="81"/>
      <c r="O237" s="21" t="s">
        <v>387</v>
      </c>
      <c r="P237" s="21"/>
    </row>
    <row r="238" spans="1:17" x14ac:dyDescent="0.25">
      <c r="A238" s="87"/>
      <c r="B238" s="79"/>
      <c r="C238" s="8" t="s">
        <v>156</v>
      </c>
      <c r="D238" s="21" t="s">
        <v>426</v>
      </c>
      <c r="E238" s="19" t="str">
        <f t="shared" si="3"/>
        <v/>
      </c>
      <c r="F238" s="21" t="s">
        <v>386</v>
      </c>
      <c r="K238" s="21"/>
      <c r="L238" s="21"/>
      <c r="M238" s="21"/>
      <c r="N238" s="81"/>
      <c r="O238" s="21"/>
      <c r="P238" s="21"/>
      <c r="Q238" s="21"/>
    </row>
    <row r="239" spans="1:17" x14ac:dyDescent="0.25">
      <c r="A239" s="87"/>
      <c r="B239" s="79"/>
      <c r="C239" s="8" t="s">
        <v>167</v>
      </c>
      <c r="D239" s="21" t="s">
        <v>426</v>
      </c>
      <c r="E239" s="19" t="str">
        <f t="shared" si="3"/>
        <v/>
      </c>
      <c r="F239" s="21" t="s">
        <v>386</v>
      </c>
      <c r="K239" s="21"/>
      <c r="L239" s="21"/>
      <c r="M239" s="21"/>
      <c r="N239" s="81"/>
      <c r="O239" s="21"/>
      <c r="P239" s="21"/>
      <c r="Q239" s="21"/>
    </row>
    <row r="240" spans="1:17" x14ac:dyDescent="0.25">
      <c r="A240" s="89" t="s">
        <v>36</v>
      </c>
      <c r="B240" s="77" t="s">
        <v>37</v>
      </c>
      <c r="C240" s="16"/>
      <c r="E240" s="19" t="str">
        <f t="shared" si="3"/>
        <v/>
      </c>
      <c r="K240" s="21"/>
      <c r="L240" s="21"/>
      <c r="M240" s="21"/>
      <c r="N240" s="81"/>
      <c r="O240" s="21"/>
      <c r="P240" s="21"/>
      <c r="Q240" s="21"/>
    </row>
    <row r="241" spans="1:17" x14ac:dyDescent="0.25">
      <c r="A241" s="84"/>
      <c r="B241" s="78"/>
      <c r="C241" s="15"/>
      <c r="E241" s="19" t="str">
        <f t="shared" si="3"/>
        <v/>
      </c>
      <c r="K241" s="21"/>
      <c r="L241" s="21"/>
      <c r="M241" s="21"/>
      <c r="N241" s="81"/>
      <c r="O241" s="21"/>
      <c r="P241" s="21"/>
      <c r="Q241" s="21"/>
    </row>
    <row r="242" spans="1:17" x14ac:dyDescent="0.25">
      <c r="A242" s="84"/>
      <c r="B242" s="79" t="s">
        <v>38</v>
      </c>
      <c r="C242" s="8"/>
      <c r="E242" s="19" t="str">
        <f t="shared" si="3"/>
        <v/>
      </c>
      <c r="K242" s="21"/>
      <c r="L242" s="21"/>
      <c r="M242" s="21"/>
      <c r="N242" s="81"/>
      <c r="O242" s="21"/>
      <c r="P242" s="21"/>
      <c r="Q242" s="21"/>
    </row>
    <row r="243" spans="1:17" x14ac:dyDescent="0.25">
      <c r="A243" s="84"/>
      <c r="B243" s="79"/>
      <c r="C243" s="8"/>
      <c r="E243" s="19" t="str">
        <f t="shared" si="3"/>
        <v/>
      </c>
      <c r="K243" s="21"/>
      <c r="L243" s="21"/>
      <c r="M243" s="21"/>
      <c r="N243" s="81"/>
      <c r="O243" s="21"/>
      <c r="P243" s="21"/>
      <c r="Q243" s="21"/>
    </row>
    <row r="244" spans="1:17" x14ac:dyDescent="0.25">
      <c r="A244" s="84"/>
      <c r="B244" s="77" t="s">
        <v>39</v>
      </c>
      <c r="C244" s="16" t="s">
        <v>453</v>
      </c>
      <c r="D244" s="21" t="s">
        <v>426</v>
      </c>
      <c r="E244" s="19" t="str">
        <f t="shared" si="3"/>
        <v/>
      </c>
      <c r="F244" s="21" t="s">
        <v>386</v>
      </c>
      <c r="K244" s="21"/>
      <c r="L244" s="21"/>
      <c r="M244" s="21"/>
      <c r="N244" s="81"/>
      <c r="O244" s="21"/>
      <c r="P244" s="21"/>
      <c r="Q244" s="21"/>
    </row>
    <row r="245" spans="1:17" x14ac:dyDescent="0.25">
      <c r="A245" s="84"/>
      <c r="B245" s="78"/>
      <c r="C245" s="15" t="s">
        <v>172</v>
      </c>
      <c r="D245" s="21" t="s">
        <v>426</v>
      </c>
      <c r="E245" s="19" t="str">
        <f t="shared" si="3"/>
        <v/>
      </c>
      <c r="F245" s="21" t="s">
        <v>386</v>
      </c>
      <c r="K245" s="21"/>
      <c r="L245" s="21"/>
      <c r="M245" s="21"/>
      <c r="N245" s="81"/>
      <c r="O245" s="21"/>
      <c r="P245" s="21"/>
      <c r="Q245" s="21"/>
    </row>
    <row r="246" spans="1:17" x14ac:dyDescent="0.25">
      <c r="A246" s="84"/>
      <c r="B246" s="79" t="s">
        <v>40</v>
      </c>
      <c r="C246" s="8" t="s">
        <v>303</v>
      </c>
      <c r="D246" s="21" t="s">
        <v>426</v>
      </c>
      <c r="E246" s="19" t="str">
        <f t="shared" si="3"/>
        <v/>
      </c>
      <c r="F246" s="21" t="s">
        <v>386</v>
      </c>
      <c r="K246" s="21"/>
      <c r="L246" s="21"/>
      <c r="M246" s="21"/>
      <c r="N246" s="81"/>
      <c r="O246" s="21"/>
      <c r="P246" s="21"/>
      <c r="Q246" s="21"/>
    </row>
    <row r="247" spans="1:17" x14ac:dyDescent="0.25">
      <c r="A247" s="84"/>
      <c r="B247" s="79"/>
      <c r="C247" s="8"/>
      <c r="E247" s="19" t="str">
        <f t="shared" si="3"/>
        <v/>
      </c>
      <c r="K247" s="21"/>
      <c r="L247" s="21"/>
      <c r="M247" s="21"/>
      <c r="N247" s="81"/>
      <c r="O247" s="21"/>
      <c r="P247" s="21"/>
      <c r="Q247" s="21"/>
    </row>
    <row r="248" spans="1:17" x14ac:dyDescent="0.25">
      <c r="A248" s="84"/>
      <c r="B248" s="77" t="s">
        <v>41</v>
      </c>
      <c r="C248" s="16" t="s">
        <v>169</v>
      </c>
      <c r="D248" s="21" t="s">
        <v>426</v>
      </c>
      <c r="E248" s="19" t="str">
        <f t="shared" si="3"/>
        <v>No</v>
      </c>
      <c r="F248" s="21" t="s">
        <v>386</v>
      </c>
      <c r="G248" s="21" t="s">
        <v>424</v>
      </c>
      <c r="K248" s="21"/>
      <c r="L248" s="21"/>
      <c r="M248" s="21"/>
      <c r="N248" s="101" t="s">
        <v>435</v>
      </c>
      <c r="O248" s="21"/>
      <c r="P248" s="21"/>
      <c r="Q248" s="21" t="s">
        <v>398</v>
      </c>
    </row>
    <row r="249" spans="1:17" x14ac:dyDescent="0.25">
      <c r="A249" s="85"/>
      <c r="B249" s="78"/>
      <c r="C249" s="15" t="s">
        <v>247</v>
      </c>
      <c r="D249" s="21" t="s">
        <v>426</v>
      </c>
      <c r="E249" s="19" t="str">
        <f t="shared" si="3"/>
        <v>No</v>
      </c>
      <c r="F249" s="21" t="s">
        <v>386</v>
      </c>
      <c r="G249" s="21" t="s">
        <v>424</v>
      </c>
      <c r="K249" s="21"/>
      <c r="L249" s="21"/>
      <c r="M249" s="21"/>
      <c r="N249" s="101"/>
      <c r="O249" s="21"/>
      <c r="P249" s="21"/>
    </row>
    <row r="250" spans="1:17" x14ac:dyDescent="0.25">
      <c r="A250" s="89" t="s">
        <v>42</v>
      </c>
      <c r="B250" s="88" t="s">
        <v>43</v>
      </c>
      <c r="C250" s="8" t="s">
        <v>192</v>
      </c>
      <c r="D250" s="21" t="s">
        <v>426</v>
      </c>
      <c r="E250" s="19" t="str">
        <f t="shared" si="3"/>
        <v/>
      </c>
      <c r="F250" s="21" t="s">
        <v>386</v>
      </c>
      <c r="K250" s="21"/>
      <c r="L250" s="21"/>
      <c r="M250" s="21"/>
      <c r="N250" s="81"/>
      <c r="O250" s="21"/>
      <c r="P250" s="21"/>
      <c r="Q250" s="21"/>
    </row>
    <row r="251" spans="1:17" x14ac:dyDescent="0.25">
      <c r="A251" s="84"/>
      <c r="B251" s="88"/>
      <c r="C251" s="8"/>
      <c r="E251" s="19" t="str">
        <f t="shared" si="3"/>
        <v/>
      </c>
      <c r="K251" s="21"/>
      <c r="L251" s="21"/>
      <c r="M251" s="21"/>
      <c r="N251" s="81"/>
      <c r="O251" s="21"/>
      <c r="P251" s="21"/>
      <c r="Q251" s="21"/>
    </row>
    <row r="252" spans="1:17" x14ac:dyDescent="0.25">
      <c r="A252" s="84"/>
      <c r="B252" s="90" t="s">
        <v>44</v>
      </c>
      <c r="C252" s="16" t="s">
        <v>192</v>
      </c>
      <c r="D252" s="21" t="s">
        <v>426</v>
      </c>
      <c r="E252" s="19" t="str">
        <f t="shared" si="3"/>
        <v/>
      </c>
      <c r="F252" s="21" t="s">
        <v>386</v>
      </c>
      <c r="K252" s="21"/>
      <c r="L252" s="21"/>
      <c r="M252" s="21"/>
      <c r="N252" s="81"/>
      <c r="O252" s="21"/>
      <c r="P252" s="21"/>
      <c r="Q252" s="21"/>
    </row>
    <row r="253" spans="1:17" x14ac:dyDescent="0.25">
      <c r="A253" s="84"/>
      <c r="B253" s="88"/>
      <c r="C253" s="8"/>
      <c r="E253" s="19" t="str">
        <f t="shared" si="3"/>
        <v/>
      </c>
      <c r="K253" s="21"/>
      <c r="L253" s="21"/>
      <c r="M253" s="21"/>
      <c r="N253" s="81"/>
      <c r="O253" s="21"/>
      <c r="P253" s="21"/>
      <c r="Q253" s="21"/>
    </row>
    <row r="254" spans="1:17" x14ac:dyDescent="0.25">
      <c r="A254" s="84"/>
      <c r="B254" s="88"/>
      <c r="C254" s="8"/>
      <c r="D254" s="70"/>
      <c r="F254" s="70"/>
      <c r="G254" s="70"/>
      <c r="H254" s="70"/>
      <c r="J254" s="70"/>
      <c r="K254" s="70"/>
      <c r="L254" s="70"/>
      <c r="M254" s="70"/>
      <c r="N254" s="69"/>
      <c r="O254" s="70"/>
      <c r="P254" s="70"/>
      <c r="Q254" s="70"/>
    </row>
    <row r="255" spans="1:17" x14ac:dyDescent="0.25">
      <c r="A255" s="84"/>
      <c r="B255" s="88"/>
      <c r="C255" s="8"/>
      <c r="D255" s="70"/>
      <c r="F255" s="70"/>
      <c r="G255" s="70"/>
      <c r="H255" s="70"/>
      <c r="J255" s="70"/>
      <c r="K255" s="70"/>
      <c r="L255" s="70"/>
      <c r="M255" s="70"/>
      <c r="N255" s="69"/>
      <c r="O255" s="70"/>
      <c r="P255" s="70"/>
      <c r="Q255" s="70"/>
    </row>
    <row r="256" spans="1:17" x14ac:dyDescent="0.25">
      <c r="A256" s="84"/>
      <c r="B256" s="91"/>
      <c r="C256" s="15"/>
      <c r="D256" s="70"/>
      <c r="F256" s="70"/>
      <c r="G256" s="70"/>
      <c r="H256" s="70"/>
      <c r="J256" s="70"/>
      <c r="K256" s="70"/>
      <c r="L256" s="70"/>
      <c r="M256" s="70"/>
      <c r="N256" s="69"/>
      <c r="O256" s="70"/>
      <c r="P256" s="70"/>
      <c r="Q256" s="70"/>
    </row>
    <row r="257" spans="1:17" x14ac:dyDescent="0.25">
      <c r="A257" s="84"/>
      <c r="B257" s="88" t="s">
        <v>45</v>
      </c>
      <c r="C257" s="8" t="s">
        <v>248</v>
      </c>
      <c r="D257" s="21" t="s">
        <v>426</v>
      </c>
      <c r="E257" s="19" t="str">
        <f t="shared" si="3"/>
        <v>No</v>
      </c>
      <c r="F257" s="21" t="s">
        <v>386</v>
      </c>
      <c r="G257" s="21" t="s">
        <v>424</v>
      </c>
      <c r="K257" s="21"/>
      <c r="L257" s="21"/>
      <c r="M257" s="21"/>
      <c r="N257" s="81"/>
      <c r="O257" s="37" t="s">
        <v>387</v>
      </c>
      <c r="P257" s="21"/>
      <c r="Q257" s="21"/>
    </row>
    <row r="258" spans="1:17" x14ac:dyDescent="0.25">
      <c r="A258" s="84"/>
      <c r="B258" s="88"/>
      <c r="C258" s="8" t="s">
        <v>249</v>
      </c>
      <c r="D258" s="21" t="s">
        <v>426</v>
      </c>
      <c r="E258" s="19" t="str">
        <f t="shared" si="3"/>
        <v/>
      </c>
      <c r="F258" s="21" t="s">
        <v>386</v>
      </c>
      <c r="K258" s="21"/>
      <c r="L258" s="21"/>
      <c r="M258" s="21"/>
      <c r="N258" s="81"/>
      <c r="O258" s="21"/>
      <c r="P258" s="21"/>
      <c r="Q258" s="21"/>
    </row>
    <row r="259" spans="1:17" x14ac:dyDescent="0.25">
      <c r="A259" s="84"/>
      <c r="B259" s="88"/>
      <c r="C259" s="8" t="s">
        <v>192</v>
      </c>
      <c r="D259" s="21" t="s">
        <v>426</v>
      </c>
      <c r="E259" s="19" t="str">
        <f t="shared" si="3"/>
        <v/>
      </c>
      <c r="F259" s="21" t="s">
        <v>386</v>
      </c>
      <c r="K259" s="21"/>
      <c r="L259" s="21"/>
      <c r="M259" s="21"/>
      <c r="N259" s="81"/>
      <c r="O259" s="21"/>
      <c r="P259" s="21"/>
      <c r="Q259" s="21"/>
    </row>
    <row r="260" spans="1:17" x14ac:dyDescent="0.25">
      <c r="A260" s="85"/>
      <c r="B260" s="88"/>
      <c r="C260" s="8" t="s">
        <v>194</v>
      </c>
      <c r="D260" s="21" t="s">
        <v>426</v>
      </c>
      <c r="E260" s="19" t="str">
        <f t="shared" si="3"/>
        <v/>
      </c>
      <c r="F260" s="21" t="s">
        <v>386</v>
      </c>
      <c r="K260" s="21"/>
      <c r="L260" s="21"/>
      <c r="M260" s="21"/>
      <c r="N260" s="81"/>
      <c r="O260" s="21"/>
      <c r="P260" s="21"/>
      <c r="Q260" s="21"/>
    </row>
    <row r="261" spans="1:17" x14ac:dyDescent="0.25">
      <c r="A261" s="4"/>
      <c r="B261" s="92" t="s">
        <v>46</v>
      </c>
      <c r="C261" s="62"/>
      <c r="D261" s="63"/>
      <c r="E261" s="64" t="str">
        <f t="shared" si="3"/>
        <v/>
      </c>
      <c r="F261" s="63"/>
      <c r="G261" s="63"/>
      <c r="H261" s="63"/>
      <c r="I261" s="65"/>
      <c r="J261" s="63"/>
      <c r="K261" s="63"/>
      <c r="L261" s="63"/>
      <c r="M261" s="63"/>
      <c r="N261" s="102" t="s">
        <v>402</v>
      </c>
      <c r="O261" s="21"/>
      <c r="P261" s="21"/>
      <c r="Q261" s="21"/>
    </row>
    <row r="262" spans="1:17" x14ac:dyDescent="0.25">
      <c r="A262" s="4"/>
      <c r="B262" s="93"/>
      <c r="C262" s="66"/>
      <c r="D262" s="63"/>
      <c r="E262" s="64" t="str">
        <f t="shared" si="3"/>
        <v/>
      </c>
      <c r="F262" s="63"/>
      <c r="G262" s="63"/>
      <c r="H262" s="63"/>
      <c r="I262" s="65"/>
      <c r="J262" s="63"/>
      <c r="K262" s="63"/>
      <c r="L262" s="63"/>
      <c r="M262" s="63"/>
      <c r="N262" s="102"/>
      <c r="O262" s="21"/>
      <c r="P262" s="21"/>
      <c r="Q262" s="21"/>
    </row>
    <row r="263" spans="1:17" x14ac:dyDescent="0.25">
      <c r="A263" s="4"/>
      <c r="B263" s="94" t="s">
        <v>47</v>
      </c>
      <c r="C263" s="67"/>
      <c r="D263" s="63"/>
      <c r="E263" s="64" t="str">
        <f t="shared" si="3"/>
        <v/>
      </c>
      <c r="F263" s="63"/>
      <c r="G263" s="63"/>
      <c r="H263" s="63"/>
      <c r="I263" s="65"/>
      <c r="J263" s="63"/>
      <c r="K263" s="63"/>
      <c r="L263" s="63"/>
      <c r="M263" s="63"/>
      <c r="N263" s="102" t="s">
        <v>402</v>
      </c>
      <c r="O263" s="21"/>
      <c r="P263" s="21"/>
      <c r="Q263" s="21"/>
    </row>
    <row r="264" spans="1:17" x14ac:dyDescent="0.25">
      <c r="A264" s="4"/>
      <c r="B264" s="94"/>
      <c r="C264" s="67"/>
      <c r="D264" s="63"/>
      <c r="E264" s="64" t="str">
        <f t="shared" si="3"/>
        <v/>
      </c>
      <c r="F264" s="63"/>
      <c r="G264" s="63"/>
      <c r="H264" s="63"/>
      <c r="I264" s="65"/>
      <c r="J264" s="63"/>
      <c r="K264" s="63"/>
      <c r="L264" s="63"/>
      <c r="M264" s="63"/>
      <c r="N264" s="102"/>
      <c r="O264" s="21"/>
      <c r="P264" s="21"/>
      <c r="Q264" s="21"/>
    </row>
    <row r="265" spans="1:17" x14ac:dyDescent="0.25">
      <c r="A265" s="4"/>
      <c r="B265" s="68" t="s">
        <v>48</v>
      </c>
      <c r="C265" s="67"/>
      <c r="D265" s="63"/>
      <c r="E265" s="64" t="str">
        <f t="shared" si="3"/>
        <v/>
      </c>
      <c r="F265" s="63"/>
      <c r="G265" s="63"/>
      <c r="H265" s="63"/>
      <c r="I265" s="65"/>
      <c r="J265" s="63"/>
      <c r="K265" s="63"/>
      <c r="L265" s="63"/>
      <c r="M265" s="63"/>
      <c r="N265" s="61" t="s">
        <v>402</v>
      </c>
      <c r="O265" s="21"/>
      <c r="P265" s="21"/>
      <c r="Q265" s="21"/>
    </row>
    <row r="266" spans="1:17" x14ac:dyDescent="0.25">
      <c r="A266" s="89" t="s">
        <v>49</v>
      </c>
      <c r="B266" s="90" t="s">
        <v>50</v>
      </c>
      <c r="C266" s="16"/>
      <c r="E266" s="19" t="str">
        <f t="shared" si="3"/>
        <v/>
      </c>
      <c r="K266" s="21"/>
      <c r="L266" s="21"/>
      <c r="M266" s="21"/>
      <c r="N266" s="81"/>
      <c r="O266" s="21"/>
      <c r="P266" s="21"/>
      <c r="Q266" s="21"/>
    </row>
    <row r="267" spans="1:17" x14ac:dyDescent="0.25">
      <c r="A267" s="84"/>
      <c r="B267" s="91"/>
      <c r="C267" s="15"/>
      <c r="E267" s="19" t="str">
        <f t="shared" si="3"/>
        <v/>
      </c>
      <c r="K267" s="21"/>
      <c r="L267" s="21"/>
      <c r="M267" s="21"/>
      <c r="N267" s="81"/>
      <c r="O267" s="21"/>
      <c r="P267" s="21"/>
      <c r="Q267" s="21"/>
    </row>
    <row r="268" spans="1:17" x14ac:dyDescent="0.25">
      <c r="A268" s="84"/>
      <c r="B268" s="88" t="s">
        <v>51</v>
      </c>
      <c r="C268" s="8"/>
      <c r="E268" s="19" t="str">
        <f t="shared" si="3"/>
        <v/>
      </c>
      <c r="K268" s="21"/>
      <c r="L268" s="21"/>
      <c r="M268" s="21"/>
      <c r="N268" s="81"/>
      <c r="O268" s="21"/>
      <c r="P268" s="21"/>
      <c r="Q268" s="21"/>
    </row>
    <row r="269" spans="1:17" x14ac:dyDescent="0.25">
      <c r="A269" s="84"/>
      <c r="B269" s="88"/>
      <c r="C269" s="8"/>
      <c r="E269" s="19" t="str">
        <f t="shared" si="3"/>
        <v/>
      </c>
      <c r="K269" s="21"/>
      <c r="L269" s="21"/>
      <c r="M269" s="21"/>
      <c r="N269" s="81"/>
      <c r="O269" s="21"/>
      <c r="P269" s="21"/>
      <c r="Q269" s="21"/>
    </row>
    <row r="270" spans="1:17" x14ac:dyDescent="0.25">
      <c r="A270" s="84"/>
      <c r="B270" s="90" t="s">
        <v>52</v>
      </c>
      <c r="C270" s="16"/>
      <c r="E270" s="19" t="str">
        <f t="shared" si="3"/>
        <v/>
      </c>
      <c r="K270" s="21"/>
      <c r="L270" s="21"/>
      <c r="M270" s="21"/>
      <c r="N270" s="81"/>
      <c r="O270" s="21"/>
      <c r="P270" s="21"/>
      <c r="Q270" s="21"/>
    </row>
    <row r="271" spans="1:17" x14ac:dyDescent="0.25">
      <c r="A271" s="84"/>
      <c r="B271" s="91"/>
      <c r="C271" s="15"/>
      <c r="E271" s="19" t="str">
        <f t="shared" si="3"/>
        <v/>
      </c>
      <c r="K271" s="21"/>
      <c r="L271" s="21"/>
      <c r="M271" s="21"/>
      <c r="N271" s="81"/>
      <c r="O271" s="21"/>
      <c r="P271" s="21"/>
      <c r="Q271" s="21"/>
    </row>
    <row r="272" spans="1:17" x14ac:dyDescent="0.25">
      <c r="A272" s="84"/>
      <c r="B272" s="88" t="s">
        <v>53</v>
      </c>
      <c r="C272" s="8"/>
      <c r="E272" s="19" t="str">
        <f t="shared" ref="E272:E335" si="4">IF(G272="Pass", "Yes", IF(G272="", "", IF(H272="Yes", "Yes", "No")))</f>
        <v/>
      </c>
      <c r="K272" s="21"/>
      <c r="L272" s="21"/>
      <c r="M272" s="21"/>
      <c r="N272" s="81"/>
      <c r="O272" s="21"/>
      <c r="P272" s="21"/>
      <c r="Q272" s="21"/>
    </row>
    <row r="273" spans="1:17" x14ac:dyDescent="0.25">
      <c r="A273" s="84"/>
      <c r="B273" s="88"/>
      <c r="C273" s="8"/>
      <c r="E273" s="19" t="str">
        <f t="shared" si="4"/>
        <v/>
      </c>
      <c r="K273" s="21"/>
      <c r="L273" s="21"/>
      <c r="M273" s="21"/>
      <c r="N273" s="81"/>
      <c r="O273" s="21"/>
      <c r="P273" s="21"/>
      <c r="Q273" s="21"/>
    </row>
    <row r="274" spans="1:17" x14ac:dyDescent="0.25">
      <c r="A274" s="84"/>
      <c r="B274" s="90" t="s">
        <v>54</v>
      </c>
      <c r="C274" s="16" t="s">
        <v>250</v>
      </c>
      <c r="D274" s="21" t="s">
        <v>426</v>
      </c>
      <c r="E274" s="19" t="str">
        <f t="shared" si="4"/>
        <v>No</v>
      </c>
      <c r="F274" s="21" t="s">
        <v>386</v>
      </c>
      <c r="G274" s="21" t="s">
        <v>424</v>
      </c>
      <c r="K274" s="21"/>
      <c r="L274" s="21"/>
      <c r="M274" s="21"/>
      <c r="N274" s="81"/>
      <c r="O274" s="21"/>
      <c r="P274" s="21"/>
      <c r="Q274" s="21" t="s">
        <v>399</v>
      </c>
    </row>
    <row r="275" spans="1:17" x14ac:dyDescent="0.25">
      <c r="A275" s="84"/>
      <c r="B275" s="91"/>
      <c r="C275" s="15" t="s">
        <v>217</v>
      </c>
      <c r="D275" s="21" t="s">
        <v>426</v>
      </c>
      <c r="E275" s="19" t="str">
        <f t="shared" si="4"/>
        <v/>
      </c>
      <c r="F275" s="21" t="s">
        <v>386</v>
      </c>
      <c r="K275" s="21"/>
      <c r="L275" s="21"/>
      <c r="M275" s="21"/>
      <c r="N275" s="81"/>
      <c r="O275" s="21"/>
      <c r="P275" s="21"/>
      <c r="Q275" s="21"/>
    </row>
    <row r="276" spans="1:17" x14ac:dyDescent="0.25">
      <c r="A276" s="84"/>
      <c r="B276" s="88" t="s">
        <v>55</v>
      </c>
      <c r="C276" s="8"/>
      <c r="E276" s="19" t="str">
        <f t="shared" si="4"/>
        <v/>
      </c>
      <c r="K276" s="21"/>
      <c r="L276" s="21"/>
      <c r="M276" s="21"/>
      <c r="N276" s="81"/>
      <c r="O276" s="21"/>
      <c r="P276" s="21"/>
      <c r="Q276" s="21"/>
    </row>
    <row r="277" spans="1:17" x14ac:dyDescent="0.25">
      <c r="A277" s="84"/>
      <c r="B277" s="88"/>
      <c r="C277" s="8"/>
      <c r="E277" s="19" t="str">
        <f t="shared" si="4"/>
        <v/>
      </c>
      <c r="K277" s="21"/>
      <c r="L277" s="21"/>
      <c r="M277" s="21"/>
      <c r="N277" s="81"/>
      <c r="O277" s="21"/>
      <c r="P277" s="21"/>
      <c r="Q277" s="21"/>
    </row>
    <row r="278" spans="1:17" x14ac:dyDescent="0.25">
      <c r="A278" s="84"/>
      <c r="B278" s="90" t="s">
        <v>56</v>
      </c>
      <c r="C278" s="16"/>
      <c r="E278" s="19" t="str">
        <f t="shared" si="4"/>
        <v/>
      </c>
      <c r="K278" s="21"/>
      <c r="L278" s="21"/>
      <c r="M278" s="21"/>
      <c r="N278" s="81"/>
      <c r="O278" s="21"/>
      <c r="P278" s="21"/>
      <c r="Q278" s="21"/>
    </row>
    <row r="279" spans="1:17" x14ac:dyDescent="0.25">
      <c r="A279" s="84"/>
      <c r="B279" s="91"/>
      <c r="C279" s="15"/>
      <c r="E279" s="19" t="str">
        <f t="shared" si="4"/>
        <v/>
      </c>
      <c r="K279" s="21"/>
      <c r="L279" s="21"/>
      <c r="M279" s="21"/>
      <c r="N279" s="81"/>
      <c r="O279" s="21"/>
      <c r="P279" s="21"/>
      <c r="Q279" s="21"/>
    </row>
    <row r="280" spans="1:17" x14ac:dyDescent="0.25">
      <c r="A280" s="84"/>
      <c r="B280" s="88" t="s">
        <v>57</v>
      </c>
      <c r="C280" s="8" t="s">
        <v>251</v>
      </c>
      <c r="D280" s="21" t="s">
        <v>426</v>
      </c>
      <c r="E280" s="19" t="str">
        <f t="shared" si="4"/>
        <v>No</v>
      </c>
      <c r="F280" s="21" t="s">
        <v>386</v>
      </c>
      <c r="G280" s="21" t="s">
        <v>424</v>
      </c>
      <c r="K280" s="21"/>
      <c r="L280" s="21"/>
      <c r="M280" s="21"/>
      <c r="N280" s="81"/>
      <c r="O280" s="21" t="s">
        <v>387</v>
      </c>
      <c r="P280" s="21"/>
    </row>
    <row r="281" spans="1:17" x14ac:dyDescent="0.25">
      <c r="A281" s="84"/>
      <c r="B281" s="88"/>
      <c r="C281" s="8" t="s">
        <v>169</v>
      </c>
      <c r="D281" s="21" t="s">
        <v>426</v>
      </c>
      <c r="E281" s="19" t="str">
        <f t="shared" si="4"/>
        <v/>
      </c>
      <c r="F281" s="21" t="s">
        <v>386</v>
      </c>
      <c r="K281" s="21"/>
      <c r="L281" s="21"/>
      <c r="M281" s="21"/>
      <c r="N281" s="81"/>
      <c r="O281" s="21"/>
      <c r="P281" s="21"/>
      <c r="Q281" s="21"/>
    </row>
    <row r="282" spans="1:17" x14ac:dyDescent="0.25">
      <c r="A282" s="84"/>
      <c r="B282" s="88"/>
      <c r="C282" s="8" t="s">
        <v>252</v>
      </c>
      <c r="D282" s="21" t="s">
        <v>426</v>
      </c>
      <c r="E282" s="19" t="str">
        <f t="shared" si="4"/>
        <v>Yes</v>
      </c>
      <c r="F282" s="21" t="s">
        <v>386</v>
      </c>
      <c r="G282" s="21" t="s">
        <v>424</v>
      </c>
      <c r="H282" s="21" t="s">
        <v>386</v>
      </c>
      <c r="K282" s="21"/>
      <c r="L282" s="21"/>
      <c r="M282" s="21"/>
      <c r="N282" s="81"/>
      <c r="O282" s="21"/>
      <c r="P282" s="21"/>
      <c r="Q282" s="21" t="s">
        <v>400</v>
      </c>
    </row>
    <row r="283" spans="1:17" x14ac:dyDescent="0.25">
      <c r="A283" s="84"/>
      <c r="B283" s="90" t="s">
        <v>58</v>
      </c>
      <c r="C283" s="16"/>
      <c r="E283" s="19" t="str">
        <f t="shared" si="4"/>
        <v/>
      </c>
      <c r="K283" s="21"/>
      <c r="L283" s="21"/>
      <c r="M283" s="21"/>
      <c r="N283" s="81"/>
      <c r="O283" s="21"/>
      <c r="P283" s="21"/>
      <c r="Q283" s="21"/>
    </row>
    <row r="284" spans="1:17" x14ac:dyDescent="0.25">
      <c r="A284" s="84"/>
      <c r="B284" s="91"/>
      <c r="C284" s="15"/>
      <c r="E284" s="19" t="str">
        <f t="shared" si="4"/>
        <v/>
      </c>
      <c r="K284" s="21"/>
      <c r="L284" s="21"/>
      <c r="M284" s="21"/>
      <c r="N284" s="81"/>
      <c r="O284" s="21"/>
      <c r="P284" s="21"/>
      <c r="Q284" s="21"/>
    </row>
    <row r="285" spans="1:17" x14ac:dyDescent="0.25">
      <c r="A285" s="84"/>
      <c r="B285" s="88" t="s">
        <v>59</v>
      </c>
      <c r="C285" s="8" t="s">
        <v>251</v>
      </c>
      <c r="D285" s="21" t="s">
        <v>426</v>
      </c>
      <c r="E285" s="19" t="str">
        <f t="shared" si="4"/>
        <v>No</v>
      </c>
      <c r="F285" s="21" t="s">
        <v>386</v>
      </c>
      <c r="G285" s="21" t="s">
        <v>424</v>
      </c>
      <c r="K285" s="21"/>
      <c r="L285" s="21"/>
      <c r="M285" s="21"/>
      <c r="N285" s="81"/>
      <c r="O285" s="21" t="s">
        <v>387</v>
      </c>
      <c r="P285" s="21"/>
      <c r="Q285" s="21" t="s">
        <v>401</v>
      </c>
    </row>
    <row r="286" spans="1:17" x14ac:dyDescent="0.25">
      <c r="A286" s="84"/>
      <c r="B286" s="88"/>
      <c r="C286" s="8" t="s">
        <v>253</v>
      </c>
      <c r="D286" s="21" t="s">
        <v>426</v>
      </c>
      <c r="E286" s="19" t="str">
        <f t="shared" si="4"/>
        <v/>
      </c>
      <c r="F286" s="21" t="s">
        <v>386</v>
      </c>
      <c r="K286" s="21"/>
      <c r="L286" s="21"/>
      <c r="M286" s="21"/>
      <c r="N286" s="81"/>
      <c r="O286" s="21"/>
      <c r="P286" s="21"/>
      <c r="Q286" s="21"/>
    </row>
    <row r="287" spans="1:17" x14ac:dyDescent="0.25">
      <c r="A287" s="84"/>
      <c r="B287" s="88"/>
      <c r="C287" s="8" t="s">
        <v>256</v>
      </c>
      <c r="D287" s="21" t="s">
        <v>426</v>
      </c>
      <c r="E287" s="19" t="str">
        <f t="shared" si="4"/>
        <v>No</v>
      </c>
      <c r="F287" s="21" t="s">
        <v>386</v>
      </c>
      <c r="G287" s="21" t="s">
        <v>424</v>
      </c>
      <c r="K287" s="21"/>
      <c r="L287" s="21"/>
      <c r="M287" s="21"/>
      <c r="N287" s="81"/>
      <c r="O287" s="21" t="s">
        <v>387</v>
      </c>
      <c r="P287" s="21"/>
    </row>
    <row r="288" spans="1:17" x14ac:dyDescent="0.25">
      <c r="A288" s="84"/>
      <c r="B288" s="88"/>
      <c r="C288" s="8" t="s">
        <v>189</v>
      </c>
      <c r="D288" s="21" t="s">
        <v>426</v>
      </c>
      <c r="E288" s="19" t="str">
        <f t="shared" si="4"/>
        <v>No</v>
      </c>
      <c r="F288" s="21" t="s">
        <v>386</v>
      </c>
      <c r="G288" s="21" t="s">
        <v>424</v>
      </c>
      <c r="K288" s="21"/>
      <c r="L288" s="21"/>
      <c r="M288" s="21"/>
      <c r="N288" s="81"/>
      <c r="O288" s="21" t="s">
        <v>387</v>
      </c>
      <c r="P288" s="21"/>
    </row>
    <row r="289" spans="1:17" x14ac:dyDescent="0.25">
      <c r="A289" s="84"/>
      <c r="B289" s="88"/>
      <c r="C289" s="8" t="s">
        <v>255</v>
      </c>
      <c r="D289" s="21" t="s">
        <v>426</v>
      </c>
      <c r="E289" s="19" t="str">
        <f t="shared" si="4"/>
        <v/>
      </c>
      <c r="F289" s="21" t="s">
        <v>386</v>
      </c>
      <c r="K289" s="21"/>
      <c r="L289" s="21"/>
      <c r="M289" s="21"/>
      <c r="N289" s="81"/>
      <c r="O289" s="21"/>
      <c r="P289" s="21"/>
      <c r="Q289" s="21"/>
    </row>
    <row r="290" spans="1:17" x14ac:dyDescent="0.25">
      <c r="A290" s="84"/>
      <c r="B290" s="88"/>
      <c r="C290" s="8" t="s">
        <v>237</v>
      </c>
      <c r="D290" s="21" t="s">
        <v>426</v>
      </c>
      <c r="E290" s="19" t="str">
        <f t="shared" si="4"/>
        <v/>
      </c>
      <c r="F290" s="21" t="s">
        <v>386</v>
      </c>
      <c r="K290" s="21"/>
      <c r="L290" s="21"/>
      <c r="M290" s="21"/>
      <c r="N290" s="81"/>
      <c r="O290" s="21"/>
      <c r="P290" s="21"/>
      <c r="Q290" s="21"/>
    </row>
    <row r="291" spans="1:17" x14ac:dyDescent="0.25">
      <c r="A291" s="84"/>
      <c r="B291" s="90" t="s">
        <v>60</v>
      </c>
      <c r="C291" s="16" t="s">
        <v>257</v>
      </c>
      <c r="D291" s="21" t="s">
        <v>426</v>
      </c>
      <c r="E291" s="19" t="str">
        <f t="shared" si="4"/>
        <v>No</v>
      </c>
      <c r="F291" s="21" t="s">
        <v>386</v>
      </c>
      <c r="G291" s="21" t="s">
        <v>424</v>
      </c>
      <c r="K291" s="21"/>
      <c r="L291" s="21"/>
      <c r="M291" s="21" t="s">
        <v>386</v>
      </c>
      <c r="N291" s="81"/>
      <c r="O291" s="21"/>
      <c r="P291" s="21"/>
      <c r="Q291" s="21" t="s">
        <v>402</v>
      </c>
    </row>
    <row r="292" spans="1:17" x14ac:dyDescent="0.25">
      <c r="A292" s="84"/>
      <c r="B292" s="88"/>
      <c r="C292" s="8" t="s">
        <v>169</v>
      </c>
      <c r="D292" s="21" t="s">
        <v>426</v>
      </c>
      <c r="E292" s="19" t="str">
        <f t="shared" si="4"/>
        <v/>
      </c>
      <c r="F292" s="21" t="s">
        <v>386</v>
      </c>
      <c r="K292" s="21"/>
      <c r="L292" s="21"/>
      <c r="M292" s="21" t="s">
        <v>386</v>
      </c>
      <c r="N292" s="81"/>
      <c r="O292" s="21"/>
      <c r="P292" s="21"/>
      <c r="Q292" s="21"/>
    </row>
    <row r="293" spans="1:17" x14ac:dyDescent="0.25">
      <c r="A293" s="84"/>
      <c r="B293" s="88"/>
      <c r="C293" s="8" t="s">
        <v>258</v>
      </c>
      <c r="D293" s="21" t="s">
        <v>426</v>
      </c>
      <c r="E293" s="19" t="str">
        <f t="shared" si="4"/>
        <v/>
      </c>
      <c r="F293" s="21" t="s">
        <v>386</v>
      </c>
      <c r="K293" s="21"/>
      <c r="L293" s="21"/>
      <c r="M293" s="21" t="s">
        <v>386</v>
      </c>
      <c r="N293" s="81"/>
      <c r="O293" s="21"/>
      <c r="P293" s="21"/>
      <c r="Q293" s="21"/>
    </row>
    <row r="294" spans="1:17" x14ac:dyDescent="0.25">
      <c r="A294" s="84"/>
      <c r="B294" s="88"/>
      <c r="C294" s="8" t="s">
        <v>202</v>
      </c>
      <c r="D294" s="21" t="s">
        <v>426</v>
      </c>
      <c r="E294" s="19" t="str">
        <f t="shared" si="4"/>
        <v/>
      </c>
      <c r="F294" s="21" t="s">
        <v>386</v>
      </c>
      <c r="K294" s="21"/>
      <c r="L294" s="21"/>
      <c r="M294" s="21" t="s">
        <v>386</v>
      </c>
      <c r="N294" s="81"/>
      <c r="O294" s="21"/>
      <c r="P294" s="21"/>
      <c r="Q294" s="21"/>
    </row>
    <row r="295" spans="1:17" x14ac:dyDescent="0.25">
      <c r="A295" s="84"/>
      <c r="B295" s="88"/>
      <c r="C295" s="8" t="s">
        <v>259</v>
      </c>
      <c r="D295" s="21" t="s">
        <v>426</v>
      </c>
      <c r="E295" s="19" t="str">
        <f t="shared" si="4"/>
        <v/>
      </c>
      <c r="F295" s="21" t="s">
        <v>386</v>
      </c>
      <c r="K295" s="21"/>
      <c r="L295" s="21"/>
      <c r="M295" s="21" t="s">
        <v>386</v>
      </c>
      <c r="N295" s="81"/>
      <c r="O295" s="21"/>
      <c r="P295" s="21"/>
      <c r="Q295" s="21"/>
    </row>
    <row r="296" spans="1:17" x14ac:dyDescent="0.25">
      <c r="A296" s="84"/>
      <c r="B296" s="88"/>
      <c r="C296" s="8" t="s">
        <v>260</v>
      </c>
      <c r="D296" s="21" t="s">
        <v>426</v>
      </c>
      <c r="E296" s="19" t="str">
        <f t="shared" si="4"/>
        <v>No</v>
      </c>
      <c r="F296" s="21" t="s">
        <v>386</v>
      </c>
      <c r="G296" s="21" t="s">
        <v>424</v>
      </c>
      <c r="K296" s="21"/>
      <c r="L296" s="21"/>
      <c r="M296" s="21" t="s">
        <v>386</v>
      </c>
      <c r="N296" s="81"/>
      <c r="O296" s="21"/>
      <c r="P296" s="21"/>
      <c r="Q296" s="21" t="s">
        <v>402</v>
      </c>
    </row>
    <row r="297" spans="1:17" x14ac:dyDescent="0.25">
      <c r="A297" s="84"/>
      <c r="B297" s="88"/>
      <c r="C297" s="8" t="s">
        <v>261</v>
      </c>
      <c r="D297" s="21" t="s">
        <v>426</v>
      </c>
      <c r="E297" s="19" t="str">
        <f t="shared" si="4"/>
        <v>No</v>
      </c>
      <c r="F297" s="21" t="s">
        <v>386</v>
      </c>
      <c r="G297" s="21" t="s">
        <v>424</v>
      </c>
      <c r="K297" s="21"/>
      <c r="L297" s="21"/>
      <c r="M297" s="21" t="s">
        <v>386</v>
      </c>
      <c r="N297" s="81"/>
      <c r="O297" s="21"/>
      <c r="P297" s="21"/>
      <c r="Q297" s="21" t="s">
        <v>418</v>
      </c>
    </row>
    <row r="298" spans="1:17" x14ac:dyDescent="0.25">
      <c r="A298" s="84"/>
      <c r="B298" s="88"/>
      <c r="C298" s="8" t="s">
        <v>262</v>
      </c>
      <c r="D298" s="21" t="s">
        <v>426</v>
      </c>
      <c r="E298" s="19" t="str">
        <f t="shared" si="4"/>
        <v/>
      </c>
      <c r="F298" s="21" t="s">
        <v>386</v>
      </c>
      <c r="K298" s="21"/>
      <c r="L298" s="21"/>
      <c r="M298" s="21" t="s">
        <v>386</v>
      </c>
      <c r="N298" s="81"/>
      <c r="O298" s="21"/>
      <c r="P298" s="21"/>
      <c r="Q298" s="21"/>
    </row>
    <row r="299" spans="1:17" x14ac:dyDescent="0.25">
      <c r="A299" s="84"/>
      <c r="B299" s="88"/>
      <c r="C299" s="8" t="s">
        <v>263</v>
      </c>
      <c r="D299" s="21" t="s">
        <v>426</v>
      </c>
      <c r="E299" s="19" t="str">
        <f t="shared" si="4"/>
        <v/>
      </c>
      <c r="F299" s="21" t="s">
        <v>386</v>
      </c>
      <c r="K299" s="21"/>
      <c r="L299" s="21"/>
      <c r="M299" s="21" t="s">
        <v>386</v>
      </c>
      <c r="N299" s="81"/>
      <c r="O299" s="21"/>
      <c r="P299" s="21"/>
      <c r="Q299" s="21"/>
    </row>
    <row r="300" spans="1:17" x14ac:dyDescent="0.25">
      <c r="A300" s="84"/>
      <c r="B300" s="88"/>
      <c r="C300" s="8" t="s">
        <v>264</v>
      </c>
      <c r="D300" s="21" t="s">
        <v>426</v>
      </c>
      <c r="E300" s="19" t="str">
        <f t="shared" si="4"/>
        <v>No</v>
      </c>
      <c r="F300" s="21" t="s">
        <v>386</v>
      </c>
      <c r="G300" s="21" t="s">
        <v>424</v>
      </c>
      <c r="K300" s="21"/>
      <c r="L300" s="21"/>
      <c r="M300" s="21" t="s">
        <v>386</v>
      </c>
      <c r="N300" s="81"/>
      <c r="O300" s="21"/>
      <c r="P300" s="21" t="s">
        <v>403</v>
      </c>
    </row>
    <row r="301" spans="1:17" x14ac:dyDescent="0.25">
      <c r="A301" s="84"/>
      <c r="B301" s="88"/>
      <c r="C301" s="8" t="s">
        <v>187</v>
      </c>
      <c r="D301" s="21" t="s">
        <v>426</v>
      </c>
      <c r="E301" s="19" t="str">
        <f t="shared" si="4"/>
        <v/>
      </c>
      <c r="F301" s="21" t="s">
        <v>386</v>
      </c>
      <c r="K301" s="21"/>
      <c r="L301" s="21"/>
      <c r="M301" s="21" t="s">
        <v>386</v>
      </c>
      <c r="N301" s="81"/>
      <c r="O301" s="21"/>
      <c r="P301" s="21"/>
      <c r="Q301" s="21"/>
    </row>
    <row r="302" spans="1:17" x14ac:dyDescent="0.25">
      <c r="A302" s="84"/>
      <c r="B302" s="88"/>
      <c r="C302" s="8" t="s">
        <v>265</v>
      </c>
      <c r="D302" s="21" t="s">
        <v>426</v>
      </c>
      <c r="E302" s="19" t="str">
        <f t="shared" si="4"/>
        <v/>
      </c>
      <c r="F302" s="21" t="s">
        <v>386</v>
      </c>
      <c r="K302" s="21"/>
      <c r="L302" s="21"/>
      <c r="M302" s="21" t="s">
        <v>386</v>
      </c>
      <c r="N302" s="81"/>
      <c r="O302" s="21"/>
      <c r="P302" s="21"/>
      <c r="Q302" s="21"/>
    </row>
    <row r="303" spans="1:17" x14ac:dyDescent="0.25">
      <c r="A303" s="84"/>
      <c r="B303" s="88"/>
      <c r="C303" s="8" t="s">
        <v>266</v>
      </c>
      <c r="D303" s="21" t="s">
        <v>426</v>
      </c>
      <c r="E303" s="19" t="str">
        <f t="shared" si="4"/>
        <v/>
      </c>
      <c r="F303" s="21" t="s">
        <v>386</v>
      </c>
      <c r="K303" s="21"/>
      <c r="L303" s="21"/>
      <c r="M303" s="21" t="s">
        <v>386</v>
      </c>
      <c r="N303" s="81"/>
      <c r="O303" s="21"/>
      <c r="P303" s="21"/>
      <c r="Q303" s="21"/>
    </row>
    <row r="304" spans="1:17" x14ac:dyDescent="0.25">
      <c r="A304" s="84"/>
      <c r="B304" s="88"/>
      <c r="C304" s="8" t="s">
        <v>267</v>
      </c>
      <c r="D304" s="21" t="s">
        <v>426</v>
      </c>
      <c r="E304" s="19" t="str">
        <f t="shared" si="4"/>
        <v>No</v>
      </c>
      <c r="F304" s="21" t="s">
        <v>386</v>
      </c>
      <c r="G304" s="21" t="s">
        <v>424</v>
      </c>
      <c r="K304" s="21"/>
      <c r="L304" s="21"/>
      <c r="M304" s="21" t="s">
        <v>386</v>
      </c>
      <c r="N304" s="81"/>
      <c r="O304" s="21"/>
      <c r="P304" s="21"/>
      <c r="Q304" s="21" t="s">
        <v>404</v>
      </c>
    </row>
    <row r="305" spans="1:17" x14ac:dyDescent="0.25">
      <c r="A305" s="84"/>
      <c r="B305" s="88"/>
      <c r="C305" s="8" t="s">
        <v>268</v>
      </c>
      <c r="D305" s="21" t="s">
        <v>426</v>
      </c>
      <c r="E305" s="19" t="str">
        <f t="shared" si="4"/>
        <v/>
      </c>
      <c r="F305" s="21" t="s">
        <v>386</v>
      </c>
      <c r="K305" s="21"/>
      <c r="L305" s="21"/>
      <c r="M305" s="21" t="s">
        <v>386</v>
      </c>
      <c r="N305" s="81"/>
      <c r="O305" s="21"/>
      <c r="P305" s="21"/>
      <c r="Q305" s="21"/>
    </row>
    <row r="306" spans="1:17" x14ac:dyDescent="0.25">
      <c r="A306" s="84"/>
      <c r="B306" s="88"/>
      <c r="C306" s="8" t="s">
        <v>269</v>
      </c>
      <c r="D306" s="21" t="s">
        <v>426</v>
      </c>
      <c r="E306" s="19" t="str">
        <f t="shared" si="4"/>
        <v/>
      </c>
      <c r="F306" s="21" t="s">
        <v>386</v>
      </c>
      <c r="K306" s="21"/>
      <c r="L306" s="21"/>
      <c r="M306" s="21" t="s">
        <v>386</v>
      </c>
      <c r="N306" s="81"/>
      <c r="O306" s="21"/>
      <c r="P306" s="21"/>
      <c r="Q306" s="21"/>
    </row>
    <row r="307" spans="1:17" x14ac:dyDescent="0.25">
      <c r="A307" s="84"/>
      <c r="B307" s="88"/>
      <c r="C307" s="8" t="s">
        <v>270</v>
      </c>
      <c r="D307" s="21" t="s">
        <v>426</v>
      </c>
      <c r="E307" s="19" t="str">
        <f t="shared" si="4"/>
        <v/>
      </c>
      <c r="F307" s="21" t="s">
        <v>386</v>
      </c>
      <c r="K307" s="21"/>
      <c r="L307" s="21"/>
      <c r="M307" s="21" t="s">
        <v>386</v>
      </c>
      <c r="N307" s="81"/>
      <c r="O307" s="21"/>
      <c r="P307" s="21"/>
      <c r="Q307" s="21" t="s">
        <v>405</v>
      </c>
    </row>
    <row r="308" spans="1:17" x14ac:dyDescent="0.25">
      <c r="A308" s="84"/>
      <c r="B308" s="88"/>
      <c r="C308" s="8" t="s">
        <v>271</v>
      </c>
      <c r="D308" s="21" t="s">
        <v>426</v>
      </c>
      <c r="E308" s="19" t="str">
        <f t="shared" si="4"/>
        <v>No</v>
      </c>
      <c r="F308" s="21" t="s">
        <v>386</v>
      </c>
      <c r="G308" s="21" t="s">
        <v>424</v>
      </c>
      <c r="K308" s="21"/>
      <c r="L308" s="21"/>
      <c r="M308" s="21" t="s">
        <v>386</v>
      </c>
      <c r="N308" s="81"/>
      <c r="O308" s="21" t="s">
        <v>387</v>
      </c>
      <c r="P308" s="21"/>
    </row>
    <row r="309" spans="1:17" x14ac:dyDescent="0.25">
      <c r="A309" s="84"/>
      <c r="B309" s="91"/>
      <c r="C309" s="15" t="s">
        <v>272</v>
      </c>
      <c r="D309" s="21" t="s">
        <v>426</v>
      </c>
      <c r="E309" s="19" t="str">
        <f t="shared" si="4"/>
        <v/>
      </c>
      <c r="F309" s="21" t="s">
        <v>386</v>
      </c>
      <c r="K309" s="21"/>
      <c r="L309" s="21"/>
      <c r="M309" s="21" t="s">
        <v>386</v>
      </c>
      <c r="N309" s="81"/>
      <c r="O309" s="21"/>
      <c r="P309" s="21"/>
      <c r="Q309" s="21"/>
    </row>
    <row r="310" spans="1:17" x14ac:dyDescent="0.25">
      <c r="A310" s="84"/>
      <c r="B310" s="88" t="s">
        <v>61</v>
      </c>
      <c r="C310" s="8"/>
      <c r="E310" s="19" t="str">
        <f t="shared" si="4"/>
        <v/>
      </c>
      <c r="K310" s="21"/>
      <c r="L310" s="21"/>
      <c r="M310" s="21"/>
      <c r="N310" s="81"/>
      <c r="O310" s="21"/>
      <c r="P310" s="21"/>
      <c r="Q310" s="21"/>
    </row>
    <row r="311" spans="1:17" x14ac:dyDescent="0.25">
      <c r="A311" s="84"/>
      <c r="B311" s="88"/>
      <c r="C311" s="8"/>
      <c r="E311" s="19" t="str">
        <f t="shared" si="4"/>
        <v/>
      </c>
      <c r="K311" s="21"/>
      <c r="L311" s="21"/>
      <c r="M311" s="21"/>
      <c r="N311" s="81"/>
      <c r="O311" s="21"/>
      <c r="P311" s="21"/>
      <c r="Q311" s="21"/>
    </row>
    <row r="312" spans="1:17" x14ac:dyDescent="0.25">
      <c r="A312" s="84"/>
      <c r="B312" s="90" t="s">
        <v>62</v>
      </c>
      <c r="C312" s="16" t="s">
        <v>273</v>
      </c>
      <c r="D312" s="21" t="s">
        <v>426</v>
      </c>
      <c r="E312" s="19" t="str">
        <f t="shared" si="4"/>
        <v>No</v>
      </c>
      <c r="F312" s="21" t="s">
        <v>386</v>
      </c>
      <c r="G312" s="21" t="s">
        <v>424</v>
      </c>
      <c r="K312" s="21"/>
      <c r="L312" s="21"/>
      <c r="M312" s="21" t="s">
        <v>386</v>
      </c>
      <c r="N312" s="81"/>
      <c r="O312" s="21" t="s">
        <v>387</v>
      </c>
      <c r="P312" s="21"/>
    </row>
    <row r="313" spans="1:17" x14ac:dyDescent="0.25">
      <c r="A313" s="84"/>
      <c r="B313" s="88"/>
      <c r="C313" s="8" t="s">
        <v>274</v>
      </c>
      <c r="D313" s="21" t="s">
        <v>426</v>
      </c>
      <c r="E313" s="19" t="str">
        <f t="shared" si="4"/>
        <v>No</v>
      </c>
      <c r="F313" s="21" t="s">
        <v>386</v>
      </c>
      <c r="G313" s="21" t="s">
        <v>424</v>
      </c>
      <c r="K313" s="21"/>
      <c r="L313" s="21"/>
      <c r="M313" s="21" t="s">
        <v>386</v>
      </c>
      <c r="N313" s="81"/>
      <c r="O313" s="21"/>
      <c r="P313" s="21"/>
      <c r="Q313" s="21" t="s">
        <v>406</v>
      </c>
    </row>
    <row r="314" spans="1:17" x14ac:dyDescent="0.25">
      <c r="A314" s="84"/>
      <c r="B314" s="88"/>
      <c r="C314" s="8" t="s">
        <v>275</v>
      </c>
      <c r="D314" s="21" t="s">
        <v>426</v>
      </c>
      <c r="E314" s="19" t="str">
        <f t="shared" si="4"/>
        <v/>
      </c>
      <c r="F314" s="21" t="s">
        <v>386</v>
      </c>
      <c r="K314" s="21"/>
      <c r="L314" s="21"/>
      <c r="M314" s="21" t="s">
        <v>386</v>
      </c>
      <c r="N314" s="81"/>
      <c r="O314" s="21"/>
      <c r="P314" s="21"/>
      <c r="Q314" s="21"/>
    </row>
    <row r="315" spans="1:17" x14ac:dyDescent="0.25">
      <c r="A315" s="84"/>
      <c r="B315" s="88"/>
      <c r="C315" s="8" t="s">
        <v>261</v>
      </c>
      <c r="D315" s="21" t="s">
        <v>426</v>
      </c>
      <c r="E315" s="19" t="str">
        <f t="shared" si="4"/>
        <v/>
      </c>
      <c r="F315" s="21" t="s">
        <v>386</v>
      </c>
      <c r="K315" s="21"/>
      <c r="L315" s="21"/>
      <c r="M315" s="21" t="s">
        <v>386</v>
      </c>
      <c r="N315" s="81"/>
      <c r="O315" s="21"/>
      <c r="P315" s="21"/>
      <c r="Q315" s="21"/>
    </row>
    <row r="316" spans="1:17" x14ac:dyDescent="0.25">
      <c r="A316" s="84"/>
      <c r="B316" s="88"/>
      <c r="C316" s="8" t="s">
        <v>276</v>
      </c>
      <c r="D316" s="21" t="s">
        <v>426</v>
      </c>
      <c r="E316" s="19" t="str">
        <f t="shared" si="4"/>
        <v/>
      </c>
      <c r="F316" s="21" t="s">
        <v>386</v>
      </c>
      <c r="K316" s="21"/>
      <c r="L316" s="21"/>
      <c r="M316" s="21" t="s">
        <v>386</v>
      </c>
      <c r="N316" s="81"/>
      <c r="O316" s="21"/>
      <c r="P316" s="21"/>
      <c r="Q316" s="21"/>
    </row>
    <row r="317" spans="1:17" x14ac:dyDescent="0.25">
      <c r="A317" s="84"/>
      <c r="B317" s="88"/>
      <c r="C317" s="8" t="s">
        <v>187</v>
      </c>
      <c r="D317" s="21" t="s">
        <v>426</v>
      </c>
      <c r="E317" s="19" t="str">
        <f t="shared" si="4"/>
        <v/>
      </c>
      <c r="F317" s="21" t="s">
        <v>386</v>
      </c>
      <c r="K317" s="21"/>
      <c r="L317" s="21"/>
      <c r="M317" s="21" t="s">
        <v>386</v>
      </c>
      <c r="N317" s="81"/>
      <c r="O317" s="21"/>
      <c r="P317" s="21"/>
      <c r="Q317" s="21"/>
    </row>
    <row r="318" spans="1:17" x14ac:dyDescent="0.25">
      <c r="A318" s="84"/>
      <c r="B318" s="88"/>
      <c r="C318" s="8" t="s">
        <v>277</v>
      </c>
      <c r="D318" s="21" t="s">
        <v>426</v>
      </c>
      <c r="E318" s="19" t="str">
        <f t="shared" si="4"/>
        <v/>
      </c>
      <c r="F318" s="21" t="s">
        <v>386</v>
      </c>
      <c r="K318" s="21"/>
      <c r="L318" s="21"/>
      <c r="M318" s="21" t="s">
        <v>386</v>
      </c>
      <c r="N318" s="81"/>
      <c r="O318" s="21"/>
      <c r="P318" s="21"/>
      <c r="Q318" s="21"/>
    </row>
    <row r="319" spans="1:17" x14ac:dyDescent="0.25">
      <c r="A319" s="84"/>
      <c r="B319" s="88"/>
      <c r="C319" s="8" t="s">
        <v>229</v>
      </c>
      <c r="D319" s="21" t="s">
        <v>426</v>
      </c>
      <c r="E319" s="19" t="str">
        <f t="shared" si="4"/>
        <v>No</v>
      </c>
      <c r="F319" s="21" t="s">
        <v>386</v>
      </c>
      <c r="G319" s="21" t="s">
        <v>424</v>
      </c>
      <c r="K319" s="21"/>
      <c r="L319" s="21"/>
      <c r="M319" s="21" t="s">
        <v>386</v>
      </c>
      <c r="N319" s="81"/>
      <c r="O319" s="21" t="s">
        <v>387</v>
      </c>
      <c r="P319" s="21"/>
    </row>
    <row r="320" spans="1:17" x14ac:dyDescent="0.25">
      <c r="A320" s="84"/>
      <c r="B320" s="88"/>
      <c r="C320" s="8" t="s">
        <v>278</v>
      </c>
      <c r="D320" s="21" t="s">
        <v>426</v>
      </c>
      <c r="E320" s="19" t="str">
        <f t="shared" si="4"/>
        <v/>
      </c>
      <c r="F320" s="21" t="s">
        <v>386</v>
      </c>
      <c r="K320" s="21"/>
      <c r="L320" s="21"/>
      <c r="M320" s="21" t="s">
        <v>386</v>
      </c>
      <c r="N320" s="81"/>
      <c r="O320" s="21"/>
      <c r="P320" s="21"/>
      <c r="Q320" s="21"/>
    </row>
    <row r="321" spans="1:17" x14ac:dyDescent="0.25">
      <c r="A321" s="84"/>
      <c r="B321" s="88"/>
      <c r="C321" s="8" t="s">
        <v>189</v>
      </c>
      <c r="D321" s="21" t="s">
        <v>426</v>
      </c>
      <c r="E321" s="19" t="str">
        <f t="shared" si="4"/>
        <v>No</v>
      </c>
      <c r="F321" s="21" t="s">
        <v>386</v>
      </c>
      <c r="G321" s="21" t="s">
        <v>424</v>
      </c>
      <c r="K321" s="21"/>
      <c r="L321" s="21"/>
      <c r="M321" s="21" t="s">
        <v>386</v>
      </c>
      <c r="N321" s="81"/>
      <c r="O321" s="21" t="s">
        <v>387</v>
      </c>
      <c r="P321" s="21"/>
    </row>
    <row r="322" spans="1:17" x14ac:dyDescent="0.25">
      <c r="A322" s="84"/>
      <c r="B322" s="88"/>
      <c r="C322" s="8" t="s">
        <v>279</v>
      </c>
      <c r="D322" s="21" t="s">
        <v>426</v>
      </c>
      <c r="E322" s="19" t="str">
        <f t="shared" si="4"/>
        <v/>
      </c>
      <c r="F322" s="21" t="s">
        <v>386</v>
      </c>
      <c r="K322" s="21"/>
      <c r="L322" s="21"/>
      <c r="M322" s="21" t="s">
        <v>386</v>
      </c>
      <c r="N322" s="81"/>
      <c r="O322" s="21"/>
      <c r="P322" s="21"/>
      <c r="Q322" s="21"/>
    </row>
    <row r="323" spans="1:17" x14ac:dyDescent="0.25">
      <c r="A323" s="84"/>
      <c r="B323" s="91"/>
      <c r="C323" s="15" t="s">
        <v>280</v>
      </c>
      <c r="D323" s="21" t="s">
        <v>426</v>
      </c>
      <c r="E323" s="19" t="str">
        <f t="shared" si="4"/>
        <v>No</v>
      </c>
      <c r="F323" s="21" t="s">
        <v>386</v>
      </c>
      <c r="G323" s="21" t="s">
        <v>424</v>
      </c>
      <c r="K323" s="21"/>
      <c r="L323" s="21"/>
      <c r="M323" s="21" t="s">
        <v>386</v>
      </c>
      <c r="N323" s="81"/>
      <c r="O323" s="21"/>
      <c r="P323" s="21" t="s">
        <v>407</v>
      </c>
      <c r="Q323" s="21"/>
    </row>
    <row r="324" spans="1:17" x14ac:dyDescent="0.25">
      <c r="A324" s="84"/>
      <c r="B324" s="88" t="s">
        <v>63</v>
      </c>
      <c r="C324" s="8" t="s">
        <v>281</v>
      </c>
      <c r="D324" s="21" t="s">
        <v>426</v>
      </c>
      <c r="E324" s="19" t="str">
        <f t="shared" si="4"/>
        <v>No</v>
      </c>
      <c r="F324" s="21" t="s">
        <v>386</v>
      </c>
      <c r="G324" s="21" t="s">
        <v>424</v>
      </c>
      <c r="K324" s="21"/>
      <c r="L324" s="21"/>
      <c r="M324" s="21"/>
      <c r="N324" s="81"/>
      <c r="O324" s="21"/>
      <c r="P324" s="21"/>
      <c r="Q324" s="21" t="s">
        <v>408</v>
      </c>
    </row>
    <row r="325" spans="1:17" x14ac:dyDescent="0.25">
      <c r="A325" s="84"/>
      <c r="B325" s="88"/>
      <c r="C325" s="8" t="s">
        <v>282</v>
      </c>
      <c r="D325" s="21" t="s">
        <v>426</v>
      </c>
      <c r="E325" s="19" t="str">
        <f t="shared" si="4"/>
        <v/>
      </c>
      <c r="F325" s="21" t="s">
        <v>386</v>
      </c>
      <c r="K325" s="21"/>
      <c r="L325" s="21"/>
      <c r="M325" s="21"/>
      <c r="N325" s="81"/>
      <c r="O325" s="21"/>
      <c r="P325" s="21"/>
      <c r="Q325" s="21"/>
    </row>
    <row r="326" spans="1:17" x14ac:dyDescent="0.25">
      <c r="A326" s="84"/>
      <c r="B326" s="88"/>
      <c r="C326" s="8" t="s">
        <v>193</v>
      </c>
      <c r="D326" s="21" t="s">
        <v>426</v>
      </c>
      <c r="E326" s="19" t="str">
        <f t="shared" si="4"/>
        <v/>
      </c>
      <c r="F326" s="21" t="s">
        <v>386</v>
      </c>
      <c r="K326" s="21"/>
      <c r="L326" s="21"/>
      <c r="M326" s="21"/>
      <c r="N326" s="81"/>
      <c r="O326" s="21"/>
      <c r="P326" s="21"/>
      <c r="Q326" s="21"/>
    </row>
    <row r="327" spans="1:17" x14ac:dyDescent="0.25">
      <c r="A327" s="84"/>
      <c r="B327" s="88"/>
      <c r="C327" s="8" t="s">
        <v>283</v>
      </c>
      <c r="D327" s="21" t="s">
        <v>426</v>
      </c>
      <c r="E327" s="19" t="str">
        <f t="shared" si="4"/>
        <v/>
      </c>
      <c r="F327" s="21" t="s">
        <v>386</v>
      </c>
      <c r="K327" s="21"/>
      <c r="L327" s="21"/>
      <c r="M327" s="21"/>
      <c r="N327" s="81"/>
      <c r="O327" s="21"/>
      <c r="P327" s="21"/>
      <c r="Q327" s="21"/>
    </row>
    <row r="328" spans="1:17" x14ac:dyDescent="0.25">
      <c r="A328" s="84"/>
      <c r="B328" s="90" t="s">
        <v>64</v>
      </c>
      <c r="C328" s="16" t="s">
        <v>273</v>
      </c>
      <c r="D328" s="21" t="s">
        <v>426</v>
      </c>
      <c r="E328" s="19" t="str">
        <f t="shared" si="4"/>
        <v>No</v>
      </c>
      <c r="F328" s="21" t="s">
        <v>386</v>
      </c>
      <c r="G328" s="21" t="s">
        <v>424</v>
      </c>
      <c r="K328" s="21"/>
      <c r="L328" s="21"/>
      <c r="M328" s="21" t="s">
        <v>386</v>
      </c>
      <c r="N328" s="81"/>
      <c r="O328" s="21" t="s">
        <v>387</v>
      </c>
      <c r="P328" s="21"/>
    </row>
    <row r="329" spans="1:17" x14ac:dyDescent="0.25">
      <c r="A329" s="84"/>
      <c r="B329" s="88"/>
      <c r="C329" s="8" t="s">
        <v>284</v>
      </c>
      <c r="D329" s="21" t="s">
        <v>426</v>
      </c>
      <c r="E329" s="19" t="str">
        <f t="shared" si="4"/>
        <v/>
      </c>
      <c r="F329" s="21" t="s">
        <v>386</v>
      </c>
      <c r="K329" s="21"/>
      <c r="L329" s="21"/>
      <c r="M329" s="21" t="s">
        <v>386</v>
      </c>
      <c r="N329" s="81"/>
      <c r="O329" s="21"/>
      <c r="P329" s="21"/>
      <c r="Q329" s="21"/>
    </row>
    <row r="330" spans="1:17" x14ac:dyDescent="0.25">
      <c r="A330" s="84"/>
      <c r="B330" s="88"/>
      <c r="C330" s="8" t="s">
        <v>285</v>
      </c>
      <c r="D330" s="21" t="s">
        <v>426</v>
      </c>
      <c r="E330" s="19" t="str">
        <f t="shared" si="4"/>
        <v>No</v>
      </c>
      <c r="F330" s="21" t="s">
        <v>386</v>
      </c>
      <c r="G330" s="21" t="s">
        <v>424</v>
      </c>
      <c r="K330" s="21"/>
      <c r="M330" s="21" t="s">
        <v>386</v>
      </c>
      <c r="N330" s="81"/>
      <c r="O330" s="21"/>
      <c r="P330" s="21"/>
    </row>
    <row r="331" spans="1:17" x14ac:dyDescent="0.25">
      <c r="A331" s="84"/>
      <c r="B331" s="88"/>
      <c r="C331" s="8" t="s">
        <v>261</v>
      </c>
      <c r="D331" s="21" t="s">
        <v>426</v>
      </c>
      <c r="E331" s="19" t="str">
        <f t="shared" si="4"/>
        <v>No</v>
      </c>
      <c r="F331" s="21" t="s">
        <v>386</v>
      </c>
      <c r="G331" s="21" t="s">
        <v>424</v>
      </c>
      <c r="K331" s="21"/>
      <c r="L331" s="21"/>
      <c r="M331" s="21" t="s">
        <v>386</v>
      </c>
      <c r="N331" s="81"/>
      <c r="O331" s="21" t="s">
        <v>387</v>
      </c>
      <c r="P331" s="21"/>
    </row>
    <row r="332" spans="1:17" x14ac:dyDescent="0.25">
      <c r="A332" s="84"/>
      <c r="B332" s="88"/>
      <c r="C332" s="8" t="s">
        <v>222</v>
      </c>
      <c r="D332" s="21" t="s">
        <v>426</v>
      </c>
      <c r="E332" s="19" t="str">
        <f t="shared" si="4"/>
        <v/>
      </c>
      <c r="F332" s="21" t="s">
        <v>386</v>
      </c>
      <c r="K332" s="21"/>
      <c r="L332" s="21"/>
      <c r="M332" s="21" t="s">
        <v>386</v>
      </c>
      <c r="N332" s="81"/>
      <c r="O332" s="21"/>
      <c r="P332" s="21"/>
      <c r="Q332" s="21"/>
    </row>
    <row r="333" spans="1:17" x14ac:dyDescent="0.25">
      <c r="A333" s="84"/>
      <c r="B333" s="88"/>
      <c r="C333" s="8" t="s">
        <v>286</v>
      </c>
      <c r="D333" s="21" t="s">
        <v>426</v>
      </c>
      <c r="E333" s="19" t="str">
        <f t="shared" si="4"/>
        <v/>
      </c>
      <c r="F333" s="21" t="s">
        <v>386</v>
      </c>
      <c r="K333" s="21"/>
      <c r="L333" s="21"/>
      <c r="M333" s="21" t="s">
        <v>386</v>
      </c>
      <c r="N333" s="81"/>
      <c r="O333" s="21"/>
      <c r="P333" s="21"/>
      <c r="Q333" s="21"/>
    </row>
    <row r="334" spans="1:17" x14ac:dyDescent="0.25">
      <c r="A334" s="84"/>
      <c r="B334" s="88"/>
      <c r="C334" s="8" t="s">
        <v>229</v>
      </c>
      <c r="D334" s="21" t="s">
        <v>426</v>
      </c>
      <c r="E334" s="19" t="str">
        <f t="shared" si="4"/>
        <v>No</v>
      </c>
      <c r="F334" s="21" t="s">
        <v>386</v>
      </c>
      <c r="G334" s="21" t="s">
        <v>424</v>
      </c>
      <c r="K334" s="21"/>
      <c r="L334" s="21"/>
      <c r="M334" s="21" t="s">
        <v>386</v>
      </c>
      <c r="N334" s="81"/>
      <c r="O334" s="21" t="s">
        <v>387</v>
      </c>
      <c r="P334" s="21"/>
    </row>
    <row r="335" spans="1:17" x14ac:dyDescent="0.25">
      <c r="A335" s="84"/>
      <c r="B335" s="91"/>
      <c r="C335" s="15" t="s">
        <v>287</v>
      </c>
      <c r="D335" s="21" t="s">
        <v>426</v>
      </c>
      <c r="E335" s="19" t="str">
        <f t="shared" si="4"/>
        <v/>
      </c>
      <c r="F335" s="21" t="s">
        <v>386</v>
      </c>
      <c r="K335" s="21"/>
      <c r="L335" s="21"/>
      <c r="M335" s="21" t="s">
        <v>386</v>
      </c>
      <c r="N335" s="81"/>
      <c r="O335" s="21"/>
      <c r="P335" s="21"/>
      <c r="Q335" s="21"/>
    </row>
    <row r="336" spans="1:17" x14ac:dyDescent="0.25">
      <c r="A336" s="84"/>
      <c r="B336" s="88" t="s">
        <v>65</v>
      </c>
      <c r="C336" s="8" t="s">
        <v>274</v>
      </c>
      <c r="D336" s="21" t="s">
        <v>426</v>
      </c>
      <c r="E336" s="19" t="str">
        <f t="shared" ref="E336:E399" si="5">IF(G336="Pass", "Yes", IF(G336="", "", IF(H336="Yes", "Yes", "No")))</f>
        <v/>
      </c>
      <c r="F336" s="21" t="s">
        <v>386</v>
      </c>
      <c r="K336" s="21"/>
      <c r="L336" s="21"/>
      <c r="M336" s="21"/>
      <c r="N336" s="101" t="s">
        <v>430</v>
      </c>
      <c r="O336" s="21"/>
      <c r="P336" s="21"/>
      <c r="Q336" s="21"/>
    </row>
    <row r="337" spans="1:17" x14ac:dyDescent="0.25">
      <c r="A337" s="84"/>
      <c r="B337" s="88"/>
      <c r="C337" s="8" t="s">
        <v>288</v>
      </c>
      <c r="D337" s="21" t="s">
        <v>426</v>
      </c>
      <c r="E337" s="19" t="str">
        <f t="shared" si="5"/>
        <v/>
      </c>
      <c r="F337" s="21" t="s">
        <v>386</v>
      </c>
      <c r="K337" s="21"/>
      <c r="L337" s="21"/>
      <c r="M337" s="21"/>
      <c r="N337" s="101"/>
      <c r="O337" s="21"/>
      <c r="P337" s="21"/>
      <c r="Q337" s="21"/>
    </row>
    <row r="338" spans="1:17" x14ac:dyDescent="0.25">
      <c r="A338" s="84"/>
      <c r="B338" s="88"/>
      <c r="C338" s="8" t="s">
        <v>169</v>
      </c>
      <c r="D338" s="21" t="s">
        <v>426</v>
      </c>
      <c r="E338" s="19" t="str">
        <f t="shared" si="5"/>
        <v>No</v>
      </c>
      <c r="F338" s="21" t="s">
        <v>386</v>
      </c>
      <c r="G338" s="21" t="s">
        <v>424</v>
      </c>
      <c r="K338" s="21"/>
      <c r="L338" s="21"/>
      <c r="M338" s="21"/>
      <c r="N338" s="101"/>
      <c r="O338" s="21"/>
      <c r="P338" s="21"/>
      <c r="Q338" s="21" t="s">
        <v>409</v>
      </c>
    </row>
    <row r="339" spans="1:17" x14ac:dyDescent="0.25">
      <c r="A339" s="84"/>
      <c r="B339" s="88"/>
      <c r="C339" s="8" t="s">
        <v>202</v>
      </c>
      <c r="D339" s="21" t="s">
        <v>426</v>
      </c>
      <c r="E339" s="19" t="str">
        <f t="shared" si="5"/>
        <v/>
      </c>
      <c r="F339" s="21" t="s">
        <v>386</v>
      </c>
      <c r="K339" s="21"/>
      <c r="L339" s="21"/>
      <c r="M339" s="21"/>
      <c r="N339" s="101"/>
      <c r="O339" s="21"/>
      <c r="P339" s="21"/>
      <c r="Q339" s="21"/>
    </row>
    <row r="340" spans="1:17" x14ac:dyDescent="0.25">
      <c r="A340" s="84"/>
      <c r="B340" s="88"/>
      <c r="C340" s="8" t="s">
        <v>261</v>
      </c>
      <c r="D340" s="21" t="s">
        <v>426</v>
      </c>
      <c r="E340" s="19" t="str">
        <f t="shared" si="5"/>
        <v>No</v>
      </c>
      <c r="F340" s="21" t="s">
        <v>386</v>
      </c>
      <c r="G340" s="21" t="s">
        <v>424</v>
      </c>
      <c r="K340" s="21"/>
      <c r="L340" s="21"/>
      <c r="M340" s="21"/>
      <c r="N340" s="101"/>
      <c r="O340" s="21" t="s">
        <v>387</v>
      </c>
      <c r="P340" s="21"/>
    </row>
    <row r="341" spans="1:17" x14ac:dyDescent="0.25">
      <c r="A341" s="84"/>
      <c r="B341" s="88"/>
      <c r="C341" s="8" t="s">
        <v>289</v>
      </c>
      <c r="D341" s="21" t="s">
        <v>426</v>
      </c>
      <c r="E341" s="19" t="str">
        <f t="shared" si="5"/>
        <v>No</v>
      </c>
      <c r="F341" s="21" t="s">
        <v>386</v>
      </c>
      <c r="G341" s="21" t="s">
        <v>424</v>
      </c>
      <c r="K341" s="21"/>
      <c r="L341" s="21"/>
      <c r="M341" s="21"/>
      <c r="N341" s="101"/>
      <c r="O341" s="21" t="s">
        <v>387</v>
      </c>
      <c r="P341" s="21"/>
    </row>
    <row r="342" spans="1:17" x14ac:dyDescent="0.25">
      <c r="A342" s="84"/>
      <c r="B342" s="88"/>
      <c r="C342" s="8" t="s">
        <v>189</v>
      </c>
      <c r="D342" s="21" t="s">
        <v>426</v>
      </c>
      <c r="E342" s="19" t="str">
        <f t="shared" si="5"/>
        <v>No</v>
      </c>
      <c r="F342" s="21" t="s">
        <v>386</v>
      </c>
      <c r="G342" s="21" t="s">
        <v>424</v>
      </c>
      <c r="K342" s="21"/>
      <c r="L342" s="21"/>
      <c r="M342" s="21"/>
      <c r="N342" s="101"/>
      <c r="O342" s="21" t="s">
        <v>387</v>
      </c>
      <c r="P342" s="21"/>
    </row>
    <row r="343" spans="1:17" x14ac:dyDescent="0.25">
      <c r="A343" s="84"/>
      <c r="B343" s="88"/>
      <c r="C343" s="8" t="s">
        <v>192</v>
      </c>
      <c r="D343" s="21" t="s">
        <v>426</v>
      </c>
      <c r="E343" s="19" t="str">
        <f t="shared" si="5"/>
        <v/>
      </c>
      <c r="F343" s="21" t="s">
        <v>386</v>
      </c>
      <c r="K343" s="21"/>
      <c r="L343" s="21"/>
      <c r="M343" s="21"/>
      <c r="N343" s="101"/>
      <c r="O343" s="21"/>
      <c r="P343" s="21"/>
      <c r="Q343" s="21"/>
    </row>
    <row r="344" spans="1:17" x14ac:dyDescent="0.25">
      <c r="A344" s="84"/>
      <c r="B344" s="88"/>
      <c r="C344" s="8" t="s">
        <v>154</v>
      </c>
      <c r="D344" s="21" t="s">
        <v>426</v>
      </c>
      <c r="E344" s="19" t="str">
        <f t="shared" si="5"/>
        <v/>
      </c>
      <c r="F344" s="21" t="s">
        <v>386</v>
      </c>
      <c r="K344" s="21"/>
      <c r="L344" s="21"/>
      <c r="M344" s="21"/>
      <c r="N344" s="101"/>
      <c r="O344" s="21"/>
      <c r="P344" s="21"/>
      <c r="Q344" s="21"/>
    </row>
    <row r="345" spans="1:17" x14ac:dyDescent="0.25">
      <c r="A345" s="84"/>
      <c r="B345" s="88"/>
      <c r="C345" s="8" t="s">
        <v>290</v>
      </c>
      <c r="D345" s="21" t="s">
        <v>426</v>
      </c>
      <c r="E345" s="19" t="str">
        <f t="shared" si="5"/>
        <v/>
      </c>
      <c r="F345" s="21" t="s">
        <v>386</v>
      </c>
      <c r="K345" s="21"/>
      <c r="L345" s="21"/>
      <c r="M345" s="21"/>
      <c r="N345" s="101"/>
      <c r="O345" s="21"/>
      <c r="P345" s="21"/>
      <c r="Q345" s="21"/>
    </row>
    <row r="346" spans="1:17" x14ac:dyDescent="0.25">
      <c r="A346" s="84"/>
      <c r="B346" s="77" t="s">
        <v>66</v>
      </c>
      <c r="C346" s="16" t="s">
        <v>291</v>
      </c>
      <c r="D346" s="21" t="s">
        <v>426</v>
      </c>
      <c r="E346" s="19" t="str">
        <f t="shared" si="5"/>
        <v>No</v>
      </c>
      <c r="F346" s="21" t="s">
        <v>386</v>
      </c>
      <c r="G346" s="21" t="s">
        <v>424</v>
      </c>
      <c r="K346" s="21"/>
      <c r="L346" s="21"/>
      <c r="M346" s="21"/>
      <c r="N346" s="101" t="s">
        <v>429</v>
      </c>
      <c r="O346" s="21"/>
      <c r="P346" s="21"/>
      <c r="Q346" s="21" t="s">
        <v>390</v>
      </c>
    </row>
    <row r="347" spans="1:17" x14ac:dyDescent="0.25">
      <c r="A347" s="84"/>
      <c r="B347" s="78"/>
      <c r="C347" s="15" t="s">
        <v>192</v>
      </c>
      <c r="D347" s="21" t="s">
        <v>426</v>
      </c>
      <c r="E347" s="19" t="str">
        <f t="shared" si="5"/>
        <v/>
      </c>
      <c r="F347" s="21" t="s">
        <v>386</v>
      </c>
      <c r="K347" s="21"/>
      <c r="L347" s="21"/>
      <c r="M347" s="21"/>
      <c r="N347" s="101"/>
      <c r="O347" s="21"/>
      <c r="P347" s="21"/>
      <c r="Q347" s="21"/>
    </row>
    <row r="348" spans="1:17" x14ac:dyDescent="0.25">
      <c r="A348" s="84"/>
      <c r="B348" s="79" t="s">
        <v>67</v>
      </c>
      <c r="C348" s="8" t="s">
        <v>292</v>
      </c>
      <c r="D348" s="21" t="s">
        <v>426</v>
      </c>
      <c r="E348" s="19" t="str">
        <f t="shared" si="5"/>
        <v/>
      </c>
      <c r="F348" s="21" t="s">
        <v>386</v>
      </c>
      <c r="K348" s="21"/>
      <c r="L348" s="21"/>
      <c r="M348" s="21"/>
      <c r="N348" s="81"/>
      <c r="O348" s="21"/>
      <c r="P348" s="21"/>
      <c r="Q348" s="21"/>
    </row>
    <row r="349" spans="1:17" x14ac:dyDescent="0.25">
      <c r="A349" s="84"/>
      <c r="B349" s="79"/>
      <c r="C349" s="8" t="s">
        <v>199</v>
      </c>
      <c r="D349" s="21" t="s">
        <v>426</v>
      </c>
      <c r="E349" s="19" t="str">
        <f t="shared" si="5"/>
        <v/>
      </c>
      <c r="F349" s="21" t="s">
        <v>386</v>
      </c>
      <c r="K349" s="21"/>
      <c r="L349" s="21"/>
      <c r="M349" s="21"/>
      <c r="N349" s="81"/>
      <c r="O349" s="21"/>
      <c r="P349" s="21"/>
      <c r="Q349" s="21"/>
    </row>
    <row r="350" spans="1:17" x14ac:dyDescent="0.25">
      <c r="A350" s="84"/>
      <c r="B350" s="79"/>
      <c r="C350" s="8" t="s">
        <v>293</v>
      </c>
      <c r="D350" s="21" t="s">
        <v>426</v>
      </c>
      <c r="E350" s="19" t="str">
        <f t="shared" si="5"/>
        <v>No</v>
      </c>
      <c r="F350" s="21" t="s">
        <v>386</v>
      </c>
      <c r="G350" s="21" t="s">
        <v>424</v>
      </c>
      <c r="K350" s="21"/>
      <c r="L350" s="21"/>
      <c r="M350" s="21"/>
      <c r="N350" s="81"/>
      <c r="O350" s="21"/>
      <c r="P350" s="21"/>
      <c r="Q350" s="21" t="s">
        <v>410</v>
      </c>
    </row>
    <row r="351" spans="1:17" x14ac:dyDescent="0.25">
      <c r="A351" s="84"/>
      <c r="B351" s="79"/>
      <c r="C351" s="8" t="s">
        <v>202</v>
      </c>
      <c r="D351" s="21" t="s">
        <v>426</v>
      </c>
      <c r="E351" s="19" t="str">
        <f t="shared" si="5"/>
        <v/>
      </c>
      <c r="F351" s="21" t="s">
        <v>386</v>
      </c>
      <c r="K351" s="21"/>
      <c r="L351" s="21"/>
      <c r="M351" s="21"/>
      <c r="N351" s="81"/>
      <c r="O351" s="21"/>
      <c r="P351" s="21"/>
      <c r="Q351" s="21"/>
    </row>
    <row r="352" spans="1:17" x14ac:dyDescent="0.25">
      <c r="A352" s="84"/>
      <c r="B352" s="79"/>
      <c r="C352" s="8" t="s">
        <v>294</v>
      </c>
      <c r="D352" s="21" t="s">
        <v>426</v>
      </c>
      <c r="E352" s="19" t="str">
        <f t="shared" si="5"/>
        <v/>
      </c>
      <c r="F352" s="21" t="s">
        <v>386</v>
      </c>
      <c r="K352" s="21"/>
      <c r="L352" s="21"/>
      <c r="M352" s="21"/>
      <c r="N352" s="81"/>
      <c r="O352" s="21"/>
      <c r="P352" s="21"/>
      <c r="Q352" s="21"/>
    </row>
    <row r="353" spans="1:17" x14ac:dyDescent="0.25">
      <c r="A353" s="84"/>
      <c r="B353" s="79"/>
      <c r="C353" s="8" t="s">
        <v>239</v>
      </c>
      <c r="D353" s="21" t="s">
        <v>426</v>
      </c>
      <c r="E353" s="19" t="str">
        <f t="shared" si="5"/>
        <v/>
      </c>
      <c r="F353" s="21" t="s">
        <v>386</v>
      </c>
      <c r="K353" s="21"/>
      <c r="L353" s="21"/>
      <c r="M353" s="21"/>
      <c r="N353" s="81"/>
      <c r="O353" s="21"/>
      <c r="P353" s="21"/>
      <c r="Q353" s="21"/>
    </row>
    <row r="354" spans="1:17" x14ac:dyDescent="0.25">
      <c r="A354" s="84"/>
      <c r="B354" s="79"/>
      <c r="C354" s="8" t="s">
        <v>295</v>
      </c>
      <c r="D354" s="21" t="s">
        <v>426</v>
      </c>
      <c r="E354" s="19" t="str">
        <f t="shared" si="5"/>
        <v>No</v>
      </c>
      <c r="F354" s="21" t="s">
        <v>386</v>
      </c>
      <c r="G354" s="21" t="s">
        <v>424</v>
      </c>
      <c r="K354" s="21"/>
      <c r="L354" s="21"/>
      <c r="M354" s="21"/>
      <c r="N354" s="81"/>
      <c r="O354" s="21" t="s">
        <v>387</v>
      </c>
      <c r="P354" s="21"/>
      <c r="Q354" s="38" t="s">
        <v>436</v>
      </c>
    </row>
    <row r="355" spans="1:17" x14ac:dyDescent="0.25">
      <c r="A355" s="84"/>
      <c r="B355" s="79"/>
      <c r="C355" s="8" t="s">
        <v>204</v>
      </c>
      <c r="D355" s="21" t="s">
        <v>426</v>
      </c>
      <c r="E355" s="19" t="str">
        <f t="shared" si="5"/>
        <v/>
      </c>
      <c r="F355" s="21" t="s">
        <v>386</v>
      </c>
      <c r="K355" s="21"/>
      <c r="L355" s="21"/>
      <c r="M355" s="21"/>
      <c r="N355" s="81"/>
      <c r="O355" s="21"/>
      <c r="P355" s="21"/>
      <c r="Q355" s="21"/>
    </row>
    <row r="356" spans="1:17" x14ac:dyDescent="0.25">
      <c r="A356" s="84"/>
      <c r="B356" s="79"/>
      <c r="C356" s="8" t="s">
        <v>186</v>
      </c>
      <c r="D356" s="21" t="s">
        <v>426</v>
      </c>
      <c r="E356" s="19" t="str">
        <f t="shared" si="5"/>
        <v/>
      </c>
      <c r="F356" s="21" t="s">
        <v>386</v>
      </c>
      <c r="K356" s="21"/>
      <c r="L356" s="21"/>
      <c r="M356" s="21"/>
      <c r="N356" s="81"/>
      <c r="O356" s="21"/>
      <c r="P356" s="21"/>
      <c r="Q356" s="21"/>
    </row>
    <row r="357" spans="1:17" x14ac:dyDescent="0.25">
      <c r="A357" s="84"/>
      <c r="B357" s="79"/>
      <c r="C357" s="8" t="s">
        <v>187</v>
      </c>
      <c r="D357" s="21" t="s">
        <v>426</v>
      </c>
      <c r="E357" s="19" t="str">
        <f t="shared" si="5"/>
        <v/>
      </c>
      <c r="F357" s="21" t="s">
        <v>386</v>
      </c>
      <c r="K357" s="21"/>
      <c r="L357" s="21"/>
      <c r="M357" s="21"/>
      <c r="N357" s="81"/>
      <c r="O357" s="21"/>
      <c r="P357" s="21"/>
      <c r="Q357" s="21"/>
    </row>
    <row r="358" spans="1:17" x14ac:dyDescent="0.25">
      <c r="A358" s="84"/>
      <c r="B358" s="79"/>
      <c r="C358" s="8" t="s">
        <v>229</v>
      </c>
      <c r="D358" s="21" t="s">
        <v>426</v>
      </c>
      <c r="E358" s="19" t="str">
        <f t="shared" si="5"/>
        <v/>
      </c>
      <c r="F358" s="21" t="s">
        <v>386</v>
      </c>
      <c r="K358" s="21"/>
      <c r="L358" s="21"/>
      <c r="M358" s="21"/>
      <c r="N358" s="81"/>
      <c r="O358" s="21"/>
      <c r="P358" s="21"/>
      <c r="Q358" s="21"/>
    </row>
    <row r="359" spans="1:17" x14ac:dyDescent="0.25">
      <c r="A359" s="84"/>
      <c r="B359" s="79"/>
      <c r="C359" s="8" t="s">
        <v>296</v>
      </c>
      <c r="D359" s="21" t="s">
        <v>426</v>
      </c>
      <c r="E359" s="19" t="str">
        <f t="shared" si="5"/>
        <v/>
      </c>
      <c r="F359" s="21" t="s">
        <v>386</v>
      </c>
      <c r="K359" s="21"/>
      <c r="L359" s="21"/>
      <c r="M359" s="21"/>
      <c r="N359" s="81"/>
      <c r="O359" s="21"/>
      <c r="P359" s="21"/>
      <c r="Q359" s="21"/>
    </row>
    <row r="360" spans="1:17" x14ac:dyDescent="0.25">
      <c r="A360" s="84"/>
      <c r="B360" s="79"/>
      <c r="C360" s="8" t="s">
        <v>192</v>
      </c>
      <c r="D360" s="21" t="s">
        <v>426</v>
      </c>
      <c r="E360" s="19" t="str">
        <f t="shared" si="5"/>
        <v/>
      </c>
      <c r="F360" s="21" t="s">
        <v>386</v>
      </c>
      <c r="K360" s="21"/>
      <c r="L360" s="21"/>
      <c r="M360" s="21"/>
      <c r="N360" s="81"/>
      <c r="O360" s="21"/>
      <c r="P360" s="21"/>
      <c r="Q360" s="21"/>
    </row>
    <row r="361" spans="1:17" x14ac:dyDescent="0.25">
      <c r="A361" s="84"/>
      <c r="B361" s="79"/>
      <c r="C361" s="8" t="s">
        <v>272</v>
      </c>
      <c r="D361" s="21" t="s">
        <v>426</v>
      </c>
      <c r="E361" s="19" t="str">
        <f t="shared" si="5"/>
        <v/>
      </c>
      <c r="F361" s="21" t="s">
        <v>386</v>
      </c>
      <c r="K361" s="21"/>
      <c r="L361" s="21"/>
      <c r="M361" s="21"/>
      <c r="N361" s="81"/>
      <c r="O361" s="21"/>
      <c r="P361" s="21"/>
      <c r="Q361" s="21"/>
    </row>
    <row r="362" spans="1:17" x14ac:dyDescent="0.25">
      <c r="A362" s="84"/>
      <c r="B362" s="77" t="s">
        <v>68</v>
      </c>
      <c r="C362" s="16" t="s">
        <v>199</v>
      </c>
      <c r="D362" s="21" t="s">
        <v>426</v>
      </c>
      <c r="E362" s="19" t="str">
        <f t="shared" si="5"/>
        <v/>
      </c>
      <c r="F362" s="21" t="s">
        <v>386</v>
      </c>
      <c r="K362" s="21"/>
      <c r="L362" s="21"/>
      <c r="M362" s="21"/>
      <c r="N362" s="101"/>
      <c r="O362" s="21"/>
      <c r="P362" s="21"/>
      <c r="Q362" s="21"/>
    </row>
    <row r="363" spans="1:17" x14ac:dyDescent="0.25">
      <c r="A363" s="84"/>
      <c r="B363" s="79"/>
      <c r="C363" s="8" t="s">
        <v>297</v>
      </c>
      <c r="D363" s="21" t="s">
        <v>426</v>
      </c>
      <c r="E363" s="19" t="str">
        <f t="shared" si="5"/>
        <v/>
      </c>
      <c r="F363" s="21" t="s">
        <v>386</v>
      </c>
      <c r="K363" s="21"/>
      <c r="L363" s="21"/>
      <c r="M363" s="21"/>
      <c r="N363" s="101"/>
      <c r="O363" s="21"/>
      <c r="P363" s="21"/>
      <c r="Q363" s="21"/>
    </row>
    <row r="364" spans="1:17" x14ac:dyDescent="0.25">
      <c r="A364" s="84"/>
      <c r="B364" s="79"/>
      <c r="C364" s="8" t="s">
        <v>293</v>
      </c>
      <c r="D364" s="21" t="s">
        <v>426</v>
      </c>
      <c r="E364" s="19" t="str">
        <f t="shared" si="5"/>
        <v>No</v>
      </c>
      <c r="F364" s="21" t="s">
        <v>386</v>
      </c>
      <c r="G364" s="21" t="s">
        <v>424</v>
      </c>
      <c r="K364" s="21"/>
      <c r="L364" s="21"/>
      <c r="M364" s="21"/>
      <c r="N364" s="101"/>
      <c r="O364" s="21"/>
      <c r="P364" s="21"/>
      <c r="Q364" s="21" t="s">
        <v>411</v>
      </c>
    </row>
    <row r="365" spans="1:17" x14ac:dyDescent="0.25">
      <c r="A365" s="84"/>
      <c r="B365" s="79"/>
      <c r="C365" s="8" t="s">
        <v>202</v>
      </c>
      <c r="D365" s="21" t="s">
        <v>426</v>
      </c>
      <c r="E365" s="19" t="str">
        <f t="shared" si="5"/>
        <v/>
      </c>
      <c r="F365" s="21" t="s">
        <v>386</v>
      </c>
      <c r="K365" s="21"/>
      <c r="L365" s="21"/>
      <c r="M365" s="21"/>
      <c r="N365" s="101"/>
      <c r="O365" s="21"/>
      <c r="P365" s="21"/>
      <c r="Q365" s="21"/>
    </row>
    <row r="366" spans="1:17" x14ac:dyDescent="0.25">
      <c r="A366" s="84"/>
      <c r="B366" s="79"/>
      <c r="C366" s="8" t="s">
        <v>298</v>
      </c>
      <c r="D366" s="21" t="s">
        <v>426</v>
      </c>
      <c r="E366" s="19" t="str">
        <f t="shared" si="5"/>
        <v>No</v>
      </c>
      <c r="F366" s="21" t="s">
        <v>386</v>
      </c>
      <c r="G366" s="21" t="s">
        <v>424</v>
      </c>
      <c r="K366" s="21"/>
      <c r="L366" s="21"/>
      <c r="M366" s="21"/>
      <c r="N366" s="101"/>
      <c r="O366" s="21"/>
      <c r="P366" s="21"/>
      <c r="Q366" s="21" t="s">
        <v>402</v>
      </c>
    </row>
    <row r="367" spans="1:17" x14ac:dyDescent="0.25">
      <c r="A367" s="84"/>
      <c r="B367" s="79"/>
      <c r="C367" s="8" t="s">
        <v>204</v>
      </c>
      <c r="D367" s="21" t="s">
        <v>426</v>
      </c>
      <c r="E367" s="19" t="str">
        <f t="shared" si="5"/>
        <v/>
      </c>
      <c r="F367" s="21" t="s">
        <v>386</v>
      </c>
      <c r="K367" s="21"/>
      <c r="L367" s="21"/>
      <c r="M367" s="21"/>
      <c r="N367" s="101"/>
      <c r="O367" s="21"/>
      <c r="P367" s="21"/>
      <c r="Q367" s="21"/>
    </row>
    <row r="368" spans="1:17" x14ac:dyDescent="0.25">
      <c r="A368" s="84"/>
      <c r="B368" s="79"/>
      <c r="C368" s="8" t="s">
        <v>186</v>
      </c>
      <c r="D368" s="21" t="s">
        <v>426</v>
      </c>
      <c r="E368" s="19" t="str">
        <f t="shared" si="5"/>
        <v/>
      </c>
      <c r="F368" s="21" t="s">
        <v>386</v>
      </c>
      <c r="K368" s="21"/>
      <c r="L368" s="21"/>
      <c r="M368" s="21"/>
      <c r="N368" s="101"/>
      <c r="O368" s="21"/>
      <c r="P368" s="21"/>
      <c r="Q368" s="21"/>
    </row>
    <row r="369" spans="1:17" x14ac:dyDescent="0.25">
      <c r="A369" s="84"/>
      <c r="B369" s="79"/>
      <c r="C369" s="8" t="s">
        <v>299</v>
      </c>
      <c r="D369" s="21" t="s">
        <v>426</v>
      </c>
      <c r="E369" s="19" t="str">
        <f t="shared" si="5"/>
        <v/>
      </c>
      <c r="F369" s="21" t="s">
        <v>386</v>
      </c>
      <c r="K369" s="21"/>
      <c r="L369" s="21"/>
      <c r="M369" s="21"/>
      <c r="N369" s="101"/>
      <c r="O369" s="21"/>
      <c r="P369" s="21"/>
      <c r="Q369" s="21"/>
    </row>
    <row r="370" spans="1:17" x14ac:dyDescent="0.25">
      <c r="A370" s="84"/>
      <c r="B370" s="79"/>
      <c r="C370" s="8" t="s">
        <v>300</v>
      </c>
      <c r="D370" s="21" t="s">
        <v>426</v>
      </c>
      <c r="E370" s="19" t="str">
        <f t="shared" si="5"/>
        <v/>
      </c>
      <c r="F370" s="21" t="s">
        <v>386</v>
      </c>
      <c r="K370" s="21"/>
      <c r="L370" s="21"/>
      <c r="M370" s="21"/>
      <c r="N370" s="101"/>
      <c r="O370" s="21"/>
      <c r="P370" s="21"/>
      <c r="Q370" s="21"/>
    </row>
    <row r="371" spans="1:17" x14ac:dyDescent="0.25">
      <c r="A371" s="84"/>
      <c r="B371" s="79"/>
      <c r="C371" s="8" t="s">
        <v>301</v>
      </c>
      <c r="D371" s="21" t="s">
        <v>426</v>
      </c>
      <c r="E371" s="19" t="str">
        <f t="shared" si="5"/>
        <v/>
      </c>
      <c r="F371" s="21" t="s">
        <v>386</v>
      </c>
      <c r="K371" s="21"/>
      <c r="L371" s="21"/>
      <c r="M371" s="21"/>
      <c r="N371" s="101"/>
      <c r="O371" s="21"/>
      <c r="P371" s="21"/>
      <c r="Q371" s="21"/>
    </row>
    <row r="372" spans="1:17" x14ac:dyDescent="0.25">
      <c r="A372" s="84"/>
      <c r="B372" s="79"/>
      <c r="C372" s="8" t="s">
        <v>151</v>
      </c>
      <c r="D372" s="21" t="s">
        <v>426</v>
      </c>
      <c r="E372" s="19" t="str">
        <f t="shared" si="5"/>
        <v/>
      </c>
      <c r="F372" s="21" t="s">
        <v>386</v>
      </c>
      <c r="K372" s="21"/>
      <c r="L372" s="21"/>
      <c r="M372" s="21"/>
      <c r="N372" s="101"/>
      <c r="O372" s="21"/>
      <c r="P372" s="21"/>
      <c r="Q372" s="21"/>
    </row>
    <row r="373" spans="1:17" x14ac:dyDescent="0.25">
      <c r="A373" s="84"/>
      <c r="B373" s="79"/>
      <c r="C373" s="8" t="s">
        <v>229</v>
      </c>
      <c r="D373" s="21" t="s">
        <v>426</v>
      </c>
      <c r="E373" s="19" t="str">
        <f t="shared" si="5"/>
        <v>No</v>
      </c>
      <c r="F373" s="21" t="s">
        <v>386</v>
      </c>
      <c r="G373" s="21" t="s">
        <v>424</v>
      </c>
      <c r="K373" s="21"/>
      <c r="L373" s="21"/>
      <c r="M373" s="21"/>
      <c r="N373" s="101"/>
      <c r="O373" s="21" t="s">
        <v>387</v>
      </c>
      <c r="P373" s="21"/>
    </row>
    <row r="374" spans="1:17" x14ac:dyDescent="0.25">
      <c r="A374" s="84"/>
      <c r="B374" s="79"/>
      <c r="C374" s="8" t="s">
        <v>302</v>
      </c>
      <c r="D374" s="21" t="s">
        <v>426</v>
      </c>
      <c r="E374" s="19" t="str">
        <f t="shared" si="5"/>
        <v>Yes</v>
      </c>
      <c r="F374" s="21" t="s">
        <v>386</v>
      </c>
      <c r="G374" s="21" t="s">
        <v>423</v>
      </c>
      <c r="K374" s="21"/>
      <c r="L374" s="21"/>
      <c r="M374" s="21"/>
      <c r="N374" s="101"/>
      <c r="O374" s="21"/>
      <c r="P374" s="21"/>
    </row>
    <row r="375" spans="1:17" x14ac:dyDescent="0.25">
      <c r="A375" s="84"/>
      <c r="B375" s="79"/>
      <c r="C375" s="8" t="s">
        <v>279</v>
      </c>
      <c r="D375" s="21" t="s">
        <v>426</v>
      </c>
      <c r="E375" s="19" t="str">
        <f t="shared" si="5"/>
        <v/>
      </c>
      <c r="F375" s="21" t="s">
        <v>386</v>
      </c>
      <c r="K375" s="21"/>
      <c r="L375" s="21"/>
      <c r="M375" s="21"/>
      <c r="N375" s="101"/>
      <c r="O375" s="21"/>
      <c r="P375" s="21"/>
      <c r="Q375" s="21"/>
    </row>
    <row r="376" spans="1:17" x14ac:dyDescent="0.25">
      <c r="A376" s="84"/>
      <c r="B376" s="79"/>
      <c r="C376" s="8" t="s">
        <v>296</v>
      </c>
      <c r="D376" s="21" t="s">
        <v>426</v>
      </c>
      <c r="E376" s="19" t="str">
        <f t="shared" si="5"/>
        <v/>
      </c>
      <c r="F376" s="21" t="s">
        <v>386</v>
      </c>
      <c r="K376" s="21"/>
      <c r="L376" s="21"/>
      <c r="M376" s="21"/>
      <c r="N376" s="101"/>
      <c r="O376" s="21"/>
      <c r="P376" s="21"/>
      <c r="Q376" s="21"/>
    </row>
    <row r="377" spans="1:17" x14ac:dyDescent="0.25">
      <c r="A377" s="84"/>
      <c r="B377" s="79"/>
      <c r="C377" s="8" t="s">
        <v>215</v>
      </c>
      <c r="D377" s="21" t="s">
        <v>426</v>
      </c>
      <c r="E377" s="19" t="str">
        <f t="shared" si="5"/>
        <v/>
      </c>
      <c r="F377" s="21" t="s">
        <v>386</v>
      </c>
      <c r="K377" s="21"/>
      <c r="L377" s="21"/>
      <c r="M377" s="21"/>
      <c r="N377" s="101"/>
      <c r="O377" s="21"/>
      <c r="P377" s="21"/>
      <c r="Q377" s="21"/>
    </row>
    <row r="378" spans="1:17" x14ac:dyDescent="0.25">
      <c r="A378" s="84"/>
      <c r="B378" s="79"/>
      <c r="C378" s="8" t="s">
        <v>303</v>
      </c>
      <c r="D378" s="21" t="s">
        <v>426</v>
      </c>
      <c r="E378" s="19" t="str">
        <f t="shared" si="5"/>
        <v>No</v>
      </c>
      <c r="F378" s="21" t="s">
        <v>386</v>
      </c>
      <c r="G378" s="21" t="s">
        <v>424</v>
      </c>
      <c r="K378" s="21"/>
      <c r="L378" s="21"/>
      <c r="M378" s="21"/>
      <c r="N378" s="101"/>
      <c r="O378" s="21" t="s">
        <v>387</v>
      </c>
      <c r="P378" s="21"/>
    </row>
    <row r="379" spans="1:17" x14ac:dyDescent="0.25">
      <c r="A379" s="84"/>
      <c r="B379" s="79"/>
      <c r="C379" s="8" t="s">
        <v>304</v>
      </c>
      <c r="D379" s="21" t="s">
        <v>426</v>
      </c>
      <c r="E379" s="19" t="str">
        <f t="shared" si="5"/>
        <v>No</v>
      </c>
      <c r="F379" s="21" t="s">
        <v>386</v>
      </c>
      <c r="G379" s="21" t="s">
        <v>424</v>
      </c>
      <c r="K379" s="21"/>
      <c r="L379" s="21"/>
      <c r="M379" s="21"/>
      <c r="N379" s="101"/>
      <c r="O379" s="21"/>
      <c r="P379" s="21"/>
      <c r="Q379" s="21" t="s">
        <v>390</v>
      </c>
    </row>
    <row r="380" spans="1:17" x14ac:dyDescent="0.25">
      <c r="A380" s="84"/>
      <c r="B380" s="79"/>
      <c r="C380" s="8" t="s">
        <v>305</v>
      </c>
      <c r="D380" s="21" t="s">
        <v>426</v>
      </c>
      <c r="E380" s="19" t="str">
        <f t="shared" si="5"/>
        <v/>
      </c>
      <c r="F380" s="21" t="s">
        <v>386</v>
      </c>
      <c r="K380" s="21"/>
      <c r="L380" s="21"/>
      <c r="M380" s="21"/>
      <c r="N380" s="101"/>
      <c r="O380" s="21"/>
      <c r="P380" s="21"/>
      <c r="Q380" s="21"/>
    </row>
    <row r="381" spans="1:17" x14ac:dyDescent="0.25">
      <c r="A381" s="84"/>
      <c r="B381" s="79"/>
      <c r="C381" s="8" t="s">
        <v>193</v>
      </c>
      <c r="D381" s="21" t="s">
        <v>426</v>
      </c>
      <c r="E381" s="19" t="str">
        <f t="shared" si="5"/>
        <v/>
      </c>
      <c r="F381" s="21" t="s">
        <v>386</v>
      </c>
      <c r="K381" s="21"/>
      <c r="L381" s="21"/>
      <c r="M381" s="21"/>
      <c r="N381" s="101"/>
      <c r="O381" s="21"/>
      <c r="P381" s="21"/>
      <c r="Q381" s="21"/>
    </row>
    <row r="382" spans="1:17" x14ac:dyDescent="0.25">
      <c r="A382" s="84"/>
      <c r="B382" s="79"/>
      <c r="C382" s="8" t="s">
        <v>306</v>
      </c>
      <c r="D382" s="21" t="s">
        <v>426</v>
      </c>
      <c r="E382" s="19" t="str">
        <f t="shared" si="5"/>
        <v/>
      </c>
      <c r="F382" s="21" t="s">
        <v>386</v>
      </c>
      <c r="K382" s="21"/>
      <c r="L382" s="21"/>
      <c r="M382" s="21"/>
      <c r="N382" s="101"/>
      <c r="O382" s="21"/>
      <c r="P382" s="21"/>
      <c r="Q382" s="21"/>
    </row>
    <row r="383" spans="1:17" x14ac:dyDescent="0.25">
      <c r="A383" s="84"/>
      <c r="B383" s="79"/>
      <c r="C383" s="8" t="s">
        <v>307</v>
      </c>
      <c r="D383" s="21" t="s">
        <v>426</v>
      </c>
      <c r="E383" s="19" t="str">
        <f t="shared" si="5"/>
        <v/>
      </c>
      <c r="F383" s="21" t="s">
        <v>386</v>
      </c>
      <c r="K383" s="21"/>
      <c r="L383" s="21"/>
      <c r="M383" s="21"/>
      <c r="N383" s="101"/>
      <c r="O383" s="21"/>
      <c r="P383" s="21"/>
      <c r="Q383" s="21"/>
    </row>
    <row r="384" spans="1:17" x14ac:dyDescent="0.25">
      <c r="A384" s="84"/>
      <c r="B384" s="79"/>
      <c r="C384" s="8" t="s">
        <v>308</v>
      </c>
      <c r="D384" s="21" t="s">
        <v>426</v>
      </c>
      <c r="E384" s="19" t="str">
        <f t="shared" si="5"/>
        <v/>
      </c>
      <c r="F384" s="21" t="s">
        <v>386</v>
      </c>
      <c r="K384" s="21"/>
      <c r="L384" s="21"/>
      <c r="M384" s="21"/>
      <c r="N384" s="101"/>
      <c r="O384" s="21"/>
      <c r="P384" s="21"/>
      <c r="Q384" s="21"/>
    </row>
    <row r="385" spans="1:17" x14ac:dyDescent="0.25">
      <c r="A385" s="84"/>
      <c r="B385" s="78"/>
      <c r="C385" s="15" t="s">
        <v>272</v>
      </c>
      <c r="D385" s="21" t="s">
        <v>426</v>
      </c>
      <c r="E385" s="19" t="str">
        <f t="shared" si="5"/>
        <v/>
      </c>
      <c r="F385" s="21" t="s">
        <v>386</v>
      </c>
      <c r="K385" s="21"/>
      <c r="L385" s="21"/>
      <c r="M385" s="21"/>
      <c r="N385" s="101"/>
      <c r="O385" s="21"/>
      <c r="P385" s="21"/>
      <c r="Q385" s="21"/>
    </row>
    <row r="386" spans="1:17" x14ac:dyDescent="0.25">
      <c r="A386" s="84"/>
      <c r="B386" s="79" t="s">
        <v>69</v>
      </c>
      <c r="C386" s="8" t="s">
        <v>284</v>
      </c>
      <c r="D386" s="21" t="s">
        <v>426</v>
      </c>
      <c r="E386" s="19" t="str">
        <f t="shared" si="5"/>
        <v/>
      </c>
      <c r="F386" s="21" t="s">
        <v>386</v>
      </c>
      <c r="K386" s="21"/>
      <c r="L386" s="21"/>
      <c r="M386" s="21"/>
      <c r="N386" s="81"/>
      <c r="O386" s="21"/>
      <c r="P386" s="21"/>
      <c r="Q386" s="21"/>
    </row>
    <row r="387" spans="1:17" x14ac:dyDescent="0.25">
      <c r="A387" s="84"/>
      <c r="B387" s="79"/>
      <c r="C387" s="8" t="s">
        <v>254</v>
      </c>
      <c r="D387" s="21" t="s">
        <v>426</v>
      </c>
      <c r="E387" s="19" t="str">
        <f t="shared" si="5"/>
        <v/>
      </c>
      <c r="F387" s="21" t="s">
        <v>386</v>
      </c>
      <c r="K387" s="21"/>
      <c r="L387" s="21"/>
      <c r="M387" s="21"/>
      <c r="N387" s="81"/>
      <c r="O387" s="21"/>
      <c r="P387" s="21"/>
      <c r="Q387" s="21"/>
    </row>
    <row r="388" spans="1:17" x14ac:dyDescent="0.25">
      <c r="A388" s="84"/>
      <c r="B388" s="79"/>
      <c r="C388" s="8" t="s">
        <v>229</v>
      </c>
      <c r="D388" s="21" t="s">
        <v>426</v>
      </c>
      <c r="E388" s="19" t="str">
        <f t="shared" si="5"/>
        <v>No</v>
      </c>
      <c r="F388" s="21" t="s">
        <v>386</v>
      </c>
      <c r="G388" s="21" t="s">
        <v>424</v>
      </c>
      <c r="K388" s="21"/>
      <c r="L388" s="21"/>
      <c r="M388" s="21"/>
      <c r="N388" s="81"/>
      <c r="O388" s="21" t="s">
        <v>387</v>
      </c>
      <c r="P388" s="21"/>
    </row>
    <row r="389" spans="1:17" x14ac:dyDescent="0.25">
      <c r="A389" s="84"/>
      <c r="B389" s="79"/>
      <c r="C389" s="8" t="s">
        <v>230</v>
      </c>
      <c r="D389" s="21" t="s">
        <v>426</v>
      </c>
      <c r="E389" s="19" t="str">
        <f t="shared" si="5"/>
        <v>No</v>
      </c>
      <c r="F389" s="21" t="s">
        <v>386</v>
      </c>
      <c r="G389" s="21" t="s">
        <v>424</v>
      </c>
      <c r="K389" s="21"/>
      <c r="L389" s="21"/>
      <c r="M389" s="21"/>
      <c r="N389" s="81"/>
      <c r="O389" s="21" t="s">
        <v>387</v>
      </c>
      <c r="P389" s="21"/>
    </row>
    <row r="390" spans="1:17" x14ac:dyDescent="0.25">
      <c r="A390" s="84"/>
      <c r="B390" s="79"/>
      <c r="C390" s="8" t="s">
        <v>272</v>
      </c>
      <c r="D390" s="21" t="s">
        <v>426</v>
      </c>
      <c r="E390" s="19" t="str">
        <f t="shared" si="5"/>
        <v/>
      </c>
      <c r="F390" s="21" t="s">
        <v>386</v>
      </c>
      <c r="K390" s="21"/>
      <c r="L390" s="21"/>
      <c r="M390" s="21"/>
      <c r="N390" s="81"/>
      <c r="O390" s="21"/>
      <c r="P390" s="21"/>
      <c r="Q390" s="21"/>
    </row>
    <row r="391" spans="1:17" x14ac:dyDescent="0.25">
      <c r="A391" s="84"/>
      <c r="B391" s="77" t="s">
        <v>70</v>
      </c>
      <c r="C391" s="16" t="s">
        <v>284</v>
      </c>
      <c r="D391" s="21" t="s">
        <v>426</v>
      </c>
      <c r="E391" s="19" t="str">
        <f t="shared" si="5"/>
        <v>No</v>
      </c>
      <c r="F391" s="21" t="s">
        <v>386</v>
      </c>
      <c r="G391" s="21" t="s">
        <v>424</v>
      </c>
      <c r="K391" s="21"/>
      <c r="L391" s="21"/>
      <c r="M391" s="21"/>
      <c r="N391" s="81"/>
      <c r="O391" s="21"/>
      <c r="P391" s="21"/>
      <c r="Q391" s="21" t="s">
        <v>412</v>
      </c>
    </row>
    <row r="392" spans="1:17" x14ac:dyDescent="0.25">
      <c r="A392" s="84"/>
      <c r="B392" s="79"/>
      <c r="C392" s="8" t="s">
        <v>254</v>
      </c>
      <c r="D392" s="21" t="s">
        <v>426</v>
      </c>
      <c r="E392" s="19" t="str">
        <f t="shared" si="5"/>
        <v/>
      </c>
      <c r="F392" s="21" t="s">
        <v>386</v>
      </c>
      <c r="K392" s="21"/>
      <c r="L392" s="21"/>
      <c r="M392" s="21"/>
      <c r="N392" s="81"/>
      <c r="O392" s="21"/>
      <c r="P392" s="21"/>
      <c r="Q392" s="21"/>
    </row>
    <row r="393" spans="1:17" x14ac:dyDescent="0.25">
      <c r="A393" s="84"/>
      <c r="B393" s="79"/>
      <c r="C393" s="8" t="s">
        <v>309</v>
      </c>
      <c r="D393" s="21" t="s">
        <v>426</v>
      </c>
      <c r="E393" s="19" t="str">
        <f t="shared" si="5"/>
        <v/>
      </c>
      <c r="F393" s="21" t="s">
        <v>386</v>
      </c>
      <c r="K393" s="21"/>
      <c r="L393" s="21"/>
      <c r="M393" s="21"/>
      <c r="N393" s="81"/>
      <c r="O393" s="21"/>
      <c r="P393" s="21"/>
      <c r="Q393" s="21"/>
    </row>
    <row r="394" spans="1:17" x14ac:dyDescent="0.25">
      <c r="A394" s="84"/>
      <c r="B394" s="79"/>
      <c r="C394" s="8" t="s">
        <v>272</v>
      </c>
      <c r="D394" s="21" t="s">
        <v>426</v>
      </c>
      <c r="E394" s="19" t="str">
        <f t="shared" si="5"/>
        <v/>
      </c>
      <c r="F394" s="21" t="s">
        <v>386</v>
      </c>
      <c r="K394" s="21"/>
      <c r="L394" s="21"/>
      <c r="M394" s="21"/>
      <c r="N394" s="81"/>
      <c r="O394" s="21"/>
      <c r="P394" s="21"/>
      <c r="Q394" s="21"/>
    </row>
    <row r="395" spans="1:17" x14ac:dyDescent="0.25">
      <c r="A395" s="84"/>
      <c r="B395" s="78"/>
      <c r="C395" s="15" t="s">
        <v>310</v>
      </c>
      <c r="D395" s="21" t="s">
        <v>426</v>
      </c>
      <c r="E395" s="19" t="str">
        <f t="shared" si="5"/>
        <v>No</v>
      </c>
      <c r="F395" s="21" t="s">
        <v>386</v>
      </c>
      <c r="G395" s="21" t="s">
        <v>424</v>
      </c>
      <c r="K395" s="21"/>
      <c r="L395" s="21"/>
      <c r="M395" s="21"/>
      <c r="N395" s="81"/>
      <c r="O395" s="21" t="s">
        <v>387</v>
      </c>
      <c r="P395" s="21"/>
    </row>
    <row r="396" spans="1:17" x14ac:dyDescent="0.25">
      <c r="A396" s="84"/>
      <c r="B396" s="79" t="s">
        <v>71</v>
      </c>
      <c r="C396" s="8"/>
      <c r="E396" s="19" t="str">
        <f t="shared" si="5"/>
        <v/>
      </c>
      <c r="K396" s="21"/>
      <c r="L396" s="21"/>
      <c r="M396" s="21"/>
      <c r="N396" s="81"/>
      <c r="O396" s="21"/>
      <c r="P396" s="21"/>
      <c r="Q396" s="21"/>
    </row>
    <row r="397" spans="1:17" x14ac:dyDescent="0.25">
      <c r="A397" s="84"/>
      <c r="B397" s="79"/>
      <c r="C397" s="8"/>
      <c r="E397" s="19" t="str">
        <f t="shared" si="5"/>
        <v/>
      </c>
      <c r="K397" s="21"/>
      <c r="L397" s="21"/>
      <c r="M397" s="21"/>
      <c r="N397" s="81"/>
      <c r="O397" s="21"/>
      <c r="P397" s="21"/>
      <c r="Q397" s="21"/>
    </row>
    <row r="398" spans="1:17" x14ac:dyDescent="0.25">
      <c r="A398" s="84"/>
      <c r="B398" s="77" t="s">
        <v>72</v>
      </c>
      <c r="C398" s="16"/>
      <c r="E398" s="19" t="str">
        <f t="shared" si="5"/>
        <v/>
      </c>
      <c r="K398" s="21"/>
      <c r="L398" s="21"/>
      <c r="M398" s="21"/>
      <c r="N398" s="81"/>
      <c r="O398" s="21"/>
      <c r="P398" s="21"/>
      <c r="Q398" s="21"/>
    </row>
    <row r="399" spans="1:17" x14ac:dyDescent="0.25">
      <c r="A399" s="84"/>
      <c r="B399" s="78"/>
      <c r="C399" s="15"/>
      <c r="E399" s="19" t="str">
        <f t="shared" si="5"/>
        <v/>
      </c>
      <c r="K399" s="21"/>
      <c r="L399" s="21"/>
      <c r="M399" s="21"/>
      <c r="N399" s="81"/>
      <c r="O399" s="21"/>
      <c r="P399" s="21"/>
      <c r="Q399" s="21"/>
    </row>
    <row r="400" spans="1:17" x14ac:dyDescent="0.25">
      <c r="A400" s="84"/>
      <c r="B400" s="79" t="s">
        <v>73</v>
      </c>
      <c r="C400" s="8"/>
      <c r="E400" s="19" t="str">
        <f t="shared" ref="E400:E463" si="6">IF(G400="Pass", "Yes", IF(G400="", "", IF(H400="Yes", "Yes", "No")))</f>
        <v/>
      </c>
      <c r="K400" s="21"/>
      <c r="L400" s="21"/>
      <c r="M400" s="21"/>
      <c r="N400" s="81"/>
      <c r="O400" s="21"/>
      <c r="P400" s="21"/>
      <c r="Q400" s="21"/>
    </row>
    <row r="401" spans="1:17" x14ac:dyDescent="0.25">
      <c r="A401" s="84"/>
      <c r="B401" s="79"/>
      <c r="C401" s="8"/>
      <c r="E401" s="19" t="str">
        <f t="shared" si="6"/>
        <v/>
      </c>
      <c r="K401" s="21"/>
      <c r="L401" s="21"/>
      <c r="M401" s="21"/>
      <c r="N401" s="81"/>
      <c r="O401" s="21"/>
      <c r="P401" s="21"/>
      <c r="Q401" s="21"/>
    </row>
    <row r="402" spans="1:17" x14ac:dyDescent="0.25">
      <c r="A402" s="84"/>
      <c r="B402" s="77" t="s">
        <v>74</v>
      </c>
      <c r="C402" s="16"/>
      <c r="E402" s="19" t="str">
        <f t="shared" si="6"/>
        <v/>
      </c>
      <c r="K402" s="21"/>
      <c r="L402" s="21"/>
      <c r="M402" s="21"/>
      <c r="N402" s="81"/>
      <c r="O402" s="21"/>
      <c r="P402" s="21"/>
      <c r="Q402" s="21"/>
    </row>
    <row r="403" spans="1:17" x14ac:dyDescent="0.25">
      <c r="A403" s="84"/>
      <c r="B403" s="78"/>
      <c r="C403" s="15"/>
      <c r="E403" s="19" t="str">
        <f t="shared" si="6"/>
        <v/>
      </c>
      <c r="K403" s="21"/>
      <c r="L403" s="21"/>
      <c r="M403" s="21"/>
      <c r="N403" s="81"/>
      <c r="O403" s="21"/>
      <c r="P403" s="21"/>
      <c r="Q403" s="21"/>
    </row>
    <row r="404" spans="1:17" x14ac:dyDescent="0.25">
      <c r="A404" s="84"/>
      <c r="B404" s="79" t="s">
        <v>75</v>
      </c>
      <c r="C404" s="8" t="s">
        <v>170</v>
      </c>
      <c r="D404" s="21" t="s">
        <v>426</v>
      </c>
      <c r="E404" s="19" t="str">
        <f t="shared" si="6"/>
        <v/>
      </c>
      <c r="F404" s="21" t="s">
        <v>386</v>
      </c>
      <c r="K404" s="21"/>
      <c r="L404" s="21"/>
      <c r="M404" s="21"/>
      <c r="N404" s="81"/>
      <c r="O404" s="21"/>
      <c r="P404" s="21"/>
      <c r="Q404" s="21"/>
    </row>
    <row r="405" spans="1:17" x14ac:dyDescent="0.25">
      <c r="A405" s="84"/>
      <c r="B405" s="79"/>
      <c r="C405" s="8" t="s">
        <v>311</v>
      </c>
      <c r="D405" s="21" t="s">
        <v>426</v>
      </c>
      <c r="E405" s="19" t="str">
        <f t="shared" si="6"/>
        <v/>
      </c>
      <c r="F405" s="21" t="s">
        <v>386</v>
      </c>
      <c r="K405" s="21"/>
      <c r="L405" s="21"/>
      <c r="M405" s="21"/>
      <c r="N405" s="81"/>
      <c r="O405" s="21"/>
      <c r="P405" s="21"/>
      <c r="Q405" s="21"/>
    </row>
    <row r="406" spans="1:17" x14ac:dyDescent="0.25">
      <c r="A406" s="84"/>
      <c r="B406" s="79"/>
      <c r="C406" s="8" t="s">
        <v>188</v>
      </c>
      <c r="D406" s="21" t="s">
        <v>426</v>
      </c>
      <c r="E406" s="19" t="str">
        <f t="shared" si="6"/>
        <v/>
      </c>
      <c r="F406" s="21" t="s">
        <v>386</v>
      </c>
      <c r="K406" s="21"/>
      <c r="L406" s="21"/>
      <c r="M406" s="21"/>
      <c r="N406" s="81"/>
      <c r="O406" s="21"/>
      <c r="P406" s="21"/>
      <c r="Q406" s="21"/>
    </row>
    <row r="407" spans="1:17" x14ac:dyDescent="0.25">
      <c r="A407" s="84"/>
      <c r="B407" s="79"/>
      <c r="C407" s="8" t="s">
        <v>229</v>
      </c>
      <c r="D407" s="21" t="s">
        <v>426</v>
      </c>
      <c r="E407" s="19" t="str">
        <f t="shared" si="6"/>
        <v>No</v>
      </c>
      <c r="F407" s="21" t="s">
        <v>386</v>
      </c>
      <c r="G407" s="21" t="s">
        <v>424</v>
      </c>
      <c r="K407" s="21"/>
      <c r="L407" s="21"/>
      <c r="M407" s="21"/>
      <c r="N407" s="81"/>
      <c r="O407" s="21"/>
      <c r="P407" s="21"/>
      <c r="Q407" s="21" t="s">
        <v>413</v>
      </c>
    </row>
    <row r="408" spans="1:17" x14ac:dyDescent="0.25">
      <c r="A408" s="84"/>
      <c r="B408" s="79"/>
      <c r="C408" s="8" t="s">
        <v>312</v>
      </c>
      <c r="D408" s="21" t="s">
        <v>426</v>
      </c>
      <c r="E408" s="19" t="str">
        <f t="shared" si="6"/>
        <v/>
      </c>
      <c r="F408" s="21" t="s">
        <v>386</v>
      </c>
      <c r="K408" s="21"/>
      <c r="L408" s="21"/>
      <c r="M408" s="21"/>
      <c r="N408" s="81"/>
      <c r="O408" s="21"/>
      <c r="P408" s="21"/>
      <c r="Q408" s="21"/>
    </row>
    <row r="409" spans="1:17" x14ac:dyDescent="0.25">
      <c r="A409" s="84"/>
      <c r="B409" s="79"/>
      <c r="C409" s="8" t="s">
        <v>192</v>
      </c>
      <c r="D409" s="21" t="s">
        <v>426</v>
      </c>
      <c r="E409" s="19" t="str">
        <f t="shared" si="6"/>
        <v/>
      </c>
      <c r="F409" s="21" t="s">
        <v>386</v>
      </c>
      <c r="K409" s="21"/>
      <c r="L409" s="21"/>
      <c r="M409" s="21"/>
      <c r="N409" s="81"/>
      <c r="O409" s="21"/>
      <c r="P409" s="21"/>
      <c r="Q409" s="21"/>
    </row>
    <row r="410" spans="1:17" x14ac:dyDescent="0.25">
      <c r="A410" s="84"/>
      <c r="B410" s="79"/>
      <c r="C410" s="8" t="s">
        <v>313</v>
      </c>
      <c r="D410" s="21" t="s">
        <v>426</v>
      </c>
      <c r="E410" s="19" t="str">
        <f t="shared" si="6"/>
        <v/>
      </c>
      <c r="F410" s="21" t="s">
        <v>386</v>
      </c>
      <c r="K410" s="21"/>
      <c r="L410" s="21"/>
      <c r="M410" s="21"/>
      <c r="N410" s="81"/>
      <c r="O410" s="21"/>
      <c r="P410" s="21"/>
      <c r="Q410" s="21"/>
    </row>
    <row r="411" spans="1:17" x14ac:dyDescent="0.25">
      <c r="A411" s="84"/>
      <c r="B411" s="79"/>
      <c r="C411" s="8" t="s">
        <v>314</v>
      </c>
      <c r="D411" s="21" t="s">
        <v>426</v>
      </c>
      <c r="E411" s="19" t="str">
        <f t="shared" si="6"/>
        <v>No</v>
      </c>
      <c r="F411" s="21" t="s">
        <v>386</v>
      </c>
      <c r="G411" s="21" t="s">
        <v>424</v>
      </c>
      <c r="K411" s="21"/>
      <c r="L411" s="21"/>
      <c r="M411" s="21"/>
      <c r="N411" s="81"/>
      <c r="O411" s="21" t="s">
        <v>387</v>
      </c>
      <c r="P411" s="21"/>
    </row>
    <row r="412" spans="1:17" x14ac:dyDescent="0.25">
      <c r="A412" s="84"/>
      <c r="B412" s="77" t="s">
        <v>76</v>
      </c>
      <c r="C412" s="16"/>
      <c r="E412" s="19" t="str">
        <f t="shared" si="6"/>
        <v/>
      </c>
      <c r="K412" s="21"/>
      <c r="L412" s="21"/>
      <c r="M412" s="21"/>
      <c r="N412" s="81"/>
      <c r="O412" s="21"/>
      <c r="P412" s="21"/>
      <c r="Q412" s="21"/>
    </row>
    <row r="413" spans="1:17" x14ac:dyDescent="0.25">
      <c r="A413" s="84"/>
      <c r="B413" s="78"/>
      <c r="C413" s="15"/>
      <c r="E413" s="19" t="str">
        <f t="shared" si="6"/>
        <v/>
      </c>
      <c r="K413" s="21"/>
      <c r="L413" s="21"/>
      <c r="M413" s="21"/>
      <c r="N413" s="81"/>
      <c r="O413" s="21"/>
      <c r="P413" s="21"/>
      <c r="Q413" s="21"/>
    </row>
    <row r="414" spans="1:17" x14ac:dyDescent="0.25">
      <c r="A414" s="84"/>
      <c r="B414" s="79" t="s">
        <v>77</v>
      </c>
      <c r="C414" s="8"/>
      <c r="E414" s="19" t="str">
        <f t="shared" si="6"/>
        <v/>
      </c>
      <c r="K414" s="21"/>
      <c r="L414" s="21"/>
      <c r="M414" s="21"/>
      <c r="N414" s="81"/>
      <c r="O414" s="21"/>
      <c r="P414" s="21"/>
      <c r="Q414" s="21"/>
    </row>
    <row r="415" spans="1:17" x14ac:dyDescent="0.25">
      <c r="A415" s="84"/>
      <c r="B415" s="79"/>
      <c r="C415" s="8"/>
      <c r="E415" s="19" t="str">
        <f t="shared" si="6"/>
        <v/>
      </c>
      <c r="K415" s="21"/>
      <c r="L415" s="21"/>
      <c r="M415" s="21"/>
      <c r="N415" s="81"/>
      <c r="O415" s="21"/>
      <c r="P415" s="21"/>
      <c r="Q415" s="21"/>
    </row>
    <row r="416" spans="1:17" x14ac:dyDescent="0.25">
      <c r="A416" s="84"/>
      <c r="B416" s="77" t="s">
        <v>78</v>
      </c>
      <c r="C416" s="16"/>
      <c r="E416" s="19" t="str">
        <f t="shared" si="6"/>
        <v/>
      </c>
      <c r="K416" s="21"/>
      <c r="L416" s="21"/>
      <c r="M416" s="21"/>
      <c r="N416" s="81"/>
      <c r="O416" s="21"/>
      <c r="P416" s="21"/>
      <c r="Q416" s="21"/>
    </row>
    <row r="417" spans="1:17" x14ac:dyDescent="0.25">
      <c r="A417" s="84"/>
      <c r="B417" s="78"/>
      <c r="C417" s="15"/>
      <c r="E417" s="19" t="str">
        <f t="shared" si="6"/>
        <v/>
      </c>
      <c r="K417" s="21"/>
      <c r="L417" s="21"/>
      <c r="M417" s="21"/>
      <c r="N417" s="81"/>
      <c r="O417" s="21"/>
      <c r="P417" s="21"/>
      <c r="Q417" s="21"/>
    </row>
    <row r="418" spans="1:17" x14ac:dyDescent="0.25">
      <c r="A418" s="84"/>
      <c r="B418" s="79" t="s">
        <v>79</v>
      </c>
      <c r="C418" s="8"/>
      <c r="E418" s="19" t="str">
        <f t="shared" si="6"/>
        <v/>
      </c>
      <c r="K418" s="21"/>
      <c r="L418" s="21"/>
      <c r="M418" s="21"/>
      <c r="N418" s="81"/>
      <c r="O418" s="21"/>
      <c r="P418" s="21"/>
      <c r="Q418" s="21"/>
    </row>
    <row r="419" spans="1:17" x14ac:dyDescent="0.25">
      <c r="A419" s="84"/>
      <c r="B419" s="79"/>
      <c r="C419" s="8"/>
      <c r="E419" s="19" t="str">
        <f t="shared" si="6"/>
        <v/>
      </c>
      <c r="K419" s="21"/>
      <c r="L419" s="21"/>
      <c r="M419" s="21"/>
      <c r="N419" s="81"/>
      <c r="O419" s="21"/>
      <c r="P419" s="21"/>
      <c r="Q419" s="21"/>
    </row>
    <row r="420" spans="1:17" x14ac:dyDescent="0.25">
      <c r="A420" s="84"/>
      <c r="B420" s="77" t="s">
        <v>80</v>
      </c>
      <c r="C420" s="16"/>
      <c r="E420" s="19" t="str">
        <f t="shared" si="6"/>
        <v/>
      </c>
      <c r="K420" s="21"/>
      <c r="L420" s="21"/>
      <c r="M420" s="21"/>
      <c r="N420" s="81"/>
      <c r="O420" s="21"/>
      <c r="P420" s="21"/>
      <c r="Q420" s="21"/>
    </row>
    <row r="421" spans="1:17" x14ac:dyDescent="0.25">
      <c r="A421" s="84"/>
      <c r="B421" s="78"/>
      <c r="C421" s="15"/>
      <c r="E421" s="19" t="str">
        <f t="shared" si="6"/>
        <v/>
      </c>
      <c r="K421" s="21"/>
      <c r="L421" s="21"/>
      <c r="M421" s="21"/>
      <c r="N421" s="81"/>
      <c r="O421" s="21"/>
      <c r="P421" s="21"/>
      <c r="Q421" s="21"/>
    </row>
    <row r="422" spans="1:17" x14ac:dyDescent="0.25">
      <c r="A422" s="84"/>
      <c r="B422" s="88" t="s">
        <v>81</v>
      </c>
      <c r="C422" s="8" t="s">
        <v>297</v>
      </c>
      <c r="D422" s="21" t="s">
        <v>426</v>
      </c>
      <c r="E422" s="19" t="str">
        <f t="shared" si="6"/>
        <v/>
      </c>
      <c r="F422" s="21" t="s">
        <v>386</v>
      </c>
      <c r="K422" s="21"/>
      <c r="L422" s="21"/>
      <c r="M422" s="21"/>
      <c r="N422" s="81"/>
      <c r="O422" s="21"/>
      <c r="P422" s="21"/>
      <c r="Q422" s="21"/>
    </row>
    <row r="423" spans="1:17" x14ac:dyDescent="0.25">
      <c r="A423" s="84"/>
      <c r="B423" s="88"/>
      <c r="C423" s="8" t="s">
        <v>169</v>
      </c>
      <c r="D423" s="21" t="s">
        <v>426</v>
      </c>
      <c r="E423" s="19" t="str">
        <f t="shared" si="6"/>
        <v/>
      </c>
      <c r="F423" s="21" t="s">
        <v>386</v>
      </c>
      <c r="K423" s="21"/>
      <c r="L423" s="21"/>
      <c r="M423" s="21"/>
      <c r="N423" s="81"/>
      <c r="O423" s="21"/>
      <c r="P423" s="21"/>
      <c r="Q423" s="21"/>
    </row>
    <row r="424" spans="1:17" x14ac:dyDescent="0.25">
      <c r="A424" s="84"/>
      <c r="B424" s="88"/>
      <c r="C424" s="8" t="s">
        <v>202</v>
      </c>
      <c r="D424" s="21" t="s">
        <v>426</v>
      </c>
      <c r="E424" s="19" t="str">
        <f t="shared" si="6"/>
        <v/>
      </c>
      <c r="F424" s="21" t="s">
        <v>386</v>
      </c>
      <c r="K424" s="21"/>
      <c r="L424" s="21"/>
      <c r="M424" s="21"/>
      <c r="N424" s="81"/>
      <c r="O424" s="21"/>
      <c r="P424" s="21"/>
      <c r="Q424" s="21"/>
    </row>
    <row r="425" spans="1:17" x14ac:dyDescent="0.25">
      <c r="A425" s="84"/>
      <c r="B425" s="88"/>
      <c r="C425" s="8" t="s">
        <v>315</v>
      </c>
      <c r="D425" s="21" t="s">
        <v>426</v>
      </c>
      <c r="E425" s="19" t="str">
        <f t="shared" si="6"/>
        <v/>
      </c>
      <c r="F425" s="21" t="s">
        <v>386</v>
      </c>
      <c r="K425" s="21"/>
      <c r="L425" s="21"/>
      <c r="M425" s="21"/>
      <c r="N425" s="81"/>
      <c r="O425" s="21"/>
      <c r="P425" s="21"/>
      <c r="Q425" s="21"/>
    </row>
    <row r="426" spans="1:17" x14ac:dyDescent="0.25">
      <c r="A426" s="84"/>
      <c r="B426" s="88"/>
      <c r="C426" s="8" t="s">
        <v>259</v>
      </c>
      <c r="D426" s="21" t="s">
        <v>426</v>
      </c>
      <c r="E426" s="19" t="str">
        <f t="shared" si="6"/>
        <v/>
      </c>
      <c r="F426" s="21" t="s">
        <v>386</v>
      </c>
      <c r="K426" s="21"/>
      <c r="L426" s="21"/>
      <c r="M426" s="21"/>
      <c r="N426" s="81"/>
      <c r="O426" s="21"/>
      <c r="P426" s="21"/>
      <c r="Q426" s="21"/>
    </row>
    <row r="427" spans="1:17" x14ac:dyDescent="0.25">
      <c r="A427" s="84"/>
      <c r="B427" s="88"/>
      <c r="C427" s="8" t="s">
        <v>170</v>
      </c>
      <c r="D427" s="21" t="s">
        <v>426</v>
      </c>
      <c r="E427" s="19" t="str">
        <f t="shared" si="6"/>
        <v/>
      </c>
      <c r="F427" s="21" t="s">
        <v>386</v>
      </c>
      <c r="K427" s="21"/>
      <c r="L427" s="21"/>
      <c r="M427" s="21"/>
      <c r="N427" s="81"/>
      <c r="O427" s="21"/>
      <c r="P427" s="21"/>
      <c r="Q427" s="21"/>
    </row>
    <row r="428" spans="1:17" x14ac:dyDescent="0.25">
      <c r="A428" s="84"/>
      <c r="B428" s="88"/>
      <c r="C428" s="8" t="s">
        <v>240</v>
      </c>
      <c r="D428" s="21" t="s">
        <v>426</v>
      </c>
      <c r="E428" s="19" t="str">
        <f t="shared" si="6"/>
        <v/>
      </c>
      <c r="F428" s="21" t="s">
        <v>386</v>
      </c>
      <c r="K428" s="21"/>
      <c r="L428" s="21"/>
      <c r="M428" s="21"/>
      <c r="N428" s="81"/>
      <c r="O428" s="21"/>
      <c r="P428" s="21"/>
      <c r="Q428" s="21"/>
    </row>
    <row r="429" spans="1:17" x14ac:dyDescent="0.25">
      <c r="A429" s="84"/>
      <c r="B429" s="88"/>
      <c r="C429" s="8" t="s">
        <v>316</v>
      </c>
      <c r="D429" s="21" t="s">
        <v>426</v>
      </c>
      <c r="E429" s="19" t="str">
        <f t="shared" si="6"/>
        <v/>
      </c>
      <c r="F429" s="21" t="s">
        <v>386</v>
      </c>
      <c r="K429" s="21"/>
      <c r="L429" s="21"/>
      <c r="M429" s="21"/>
      <c r="N429" s="81"/>
      <c r="O429" s="21"/>
      <c r="P429" s="21"/>
      <c r="Q429" s="21"/>
    </row>
    <row r="430" spans="1:17" x14ac:dyDescent="0.25">
      <c r="A430" s="84"/>
      <c r="B430" s="88"/>
      <c r="C430" s="8" t="s">
        <v>186</v>
      </c>
      <c r="D430" s="21" t="s">
        <v>426</v>
      </c>
      <c r="E430" s="19" t="str">
        <f t="shared" si="6"/>
        <v/>
      </c>
      <c r="F430" s="21" t="s">
        <v>386</v>
      </c>
      <c r="K430" s="21"/>
      <c r="L430" s="21"/>
      <c r="M430" s="21"/>
      <c r="N430" s="81"/>
      <c r="O430" s="21"/>
      <c r="P430" s="21"/>
      <c r="Q430" s="21"/>
    </row>
    <row r="431" spans="1:17" x14ac:dyDescent="0.25">
      <c r="A431" s="84"/>
      <c r="B431" s="88"/>
      <c r="C431" s="8" t="s">
        <v>317</v>
      </c>
      <c r="D431" s="21" t="s">
        <v>426</v>
      </c>
      <c r="E431" s="19" t="str">
        <f t="shared" si="6"/>
        <v/>
      </c>
      <c r="F431" s="21" t="s">
        <v>386</v>
      </c>
      <c r="K431" s="21"/>
      <c r="L431" s="21"/>
      <c r="M431" s="21"/>
      <c r="N431" s="81"/>
      <c r="O431" s="21"/>
      <c r="P431" s="21"/>
      <c r="Q431" s="21"/>
    </row>
    <row r="432" spans="1:17" x14ac:dyDescent="0.25">
      <c r="A432" s="84"/>
      <c r="B432" s="88"/>
      <c r="C432" s="8" t="s">
        <v>318</v>
      </c>
      <c r="D432" s="21" t="s">
        <v>426</v>
      </c>
      <c r="E432" s="19" t="str">
        <f t="shared" si="6"/>
        <v/>
      </c>
      <c r="F432" s="21" t="s">
        <v>386</v>
      </c>
      <c r="K432" s="21"/>
      <c r="L432" s="21"/>
      <c r="M432" s="21"/>
      <c r="N432" s="81"/>
      <c r="O432" s="21"/>
      <c r="P432" s="21"/>
      <c r="Q432" s="21"/>
    </row>
    <row r="433" spans="1:17" x14ac:dyDescent="0.25">
      <c r="A433" s="84"/>
      <c r="B433" s="88"/>
      <c r="C433" s="8" t="s">
        <v>151</v>
      </c>
      <c r="D433" s="21" t="s">
        <v>426</v>
      </c>
      <c r="E433" s="19" t="str">
        <f t="shared" si="6"/>
        <v/>
      </c>
      <c r="F433" s="21" t="s">
        <v>386</v>
      </c>
      <c r="K433" s="21"/>
      <c r="L433" s="21"/>
      <c r="M433" s="21"/>
      <c r="N433" s="81"/>
      <c r="O433" s="21"/>
      <c r="P433" s="21"/>
      <c r="Q433" s="21"/>
    </row>
    <row r="434" spans="1:17" x14ac:dyDescent="0.25">
      <c r="A434" s="84"/>
      <c r="B434" s="88"/>
      <c r="C434" s="8" t="s">
        <v>229</v>
      </c>
      <c r="D434" s="21" t="s">
        <v>426</v>
      </c>
      <c r="E434" s="19" t="str">
        <f t="shared" si="6"/>
        <v>No</v>
      </c>
      <c r="F434" s="21" t="s">
        <v>386</v>
      </c>
      <c r="G434" s="21" t="s">
        <v>424</v>
      </c>
      <c r="K434" s="21"/>
      <c r="L434" s="21"/>
      <c r="M434" s="21"/>
      <c r="N434" s="81"/>
      <c r="O434" s="21"/>
      <c r="P434" s="21"/>
      <c r="Q434" s="21" t="s">
        <v>390</v>
      </c>
    </row>
    <row r="435" spans="1:17" x14ac:dyDescent="0.25">
      <c r="A435" s="84"/>
      <c r="B435" s="88"/>
      <c r="C435" s="8" t="s">
        <v>230</v>
      </c>
      <c r="D435" s="21" t="s">
        <v>426</v>
      </c>
      <c r="E435" s="19" t="str">
        <f t="shared" si="6"/>
        <v/>
      </c>
      <c r="F435" s="21" t="s">
        <v>386</v>
      </c>
      <c r="K435" s="21"/>
      <c r="L435" s="21"/>
      <c r="M435" s="21"/>
      <c r="N435" s="81"/>
      <c r="O435" s="21"/>
      <c r="P435" s="21"/>
      <c r="Q435" s="21"/>
    </row>
    <row r="436" spans="1:17" x14ac:dyDescent="0.25">
      <c r="A436" s="84"/>
      <c r="B436" s="88"/>
      <c r="C436" s="8" t="s">
        <v>189</v>
      </c>
      <c r="D436" s="21" t="s">
        <v>426</v>
      </c>
      <c r="E436" s="19" t="str">
        <f t="shared" si="6"/>
        <v/>
      </c>
      <c r="F436" s="21" t="s">
        <v>386</v>
      </c>
      <c r="K436" s="21"/>
      <c r="L436" s="21"/>
      <c r="M436" s="21"/>
      <c r="N436" s="81"/>
      <c r="O436" s="21"/>
      <c r="P436" s="21"/>
      <c r="Q436" s="21"/>
    </row>
    <row r="437" spans="1:17" x14ac:dyDescent="0.25">
      <c r="A437" s="84"/>
      <c r="B437" s="88"/>
      <c r="C437" s="8" t="s">
        <v>215</v>
      </c>
      <c r="D437" s="21" t="s">
        <v>426</v>
      </c>
      <c r="E437" s="19" t="str">
        <f t="shared" si="6"/>
        <v/>
      </c>
      <c r="F437" s="21" t="s">
        <v>386</v>
      </c>
      <c r="K437" s="21"/>
      <c r="L437" s="21"/>
      <c r="M437" s="21"/>
      <c r="N437" s="81"/>
      <c r="O437" s="21"/>
      <c r="P437" s="21"/>
      <c r="Q437" s="21"/>
    </row>
    <row r="438" spans="1:17" x14ac:dyDescent="0.25">
      <c r="A438" s="84"/>
      <c r="B438" s="88"/>
      <c r="C438" s="8" t="s">
        <v>319</v>
      </c>
      <c r="D438" s="21" t="s">
        <v>426</v>
      </c>
      <c r="E438" s="19" t="str">
        <f t="shared" si="6"/>
        <v>Yes</v>
      </c>
      <c r="F438" s="21" t="s">
        <v>386</v>
      </c>
      <c r="G438" s="21" t="s">
        <v>423</v>
      </c>
      <c r="K438" s="21"/>
      <c r="L438" s="21"/>
      <c r="M438" s="21"/>
      <c r="N438" s="81"/>
      <c r="O438" s="21"/>
      <c r="P438" s="21"/>
    </row>
    <row r="439" spans="1:17" x14ac:dyDescent="0.25">
      <c r="A439" s="84"/>
      <c r="B439" s="88"/>
      <c r="C439" s="8" t="s">
        <v>237</v>
      </c>
      <c r="D439" s="21" t="s">
        <v>426</v>
      </c>
      <c r="E439" s="19" t="str">
        <f t="shared" si="6"/>
        <v/>
      </c>
      <c r="F439" s="21" t="s">
        <v>386</v>
      </c>
      <c r="K439" s="21"/>
      <c r="L439" s="21"/>
      <c r="M439" s="21"/>
      <c r="N439" s="81"/>
      <c r="O439" s="21"/>
      <c r="P439" s="21"/>
      <c r="Q439" s="21"/>
    </row>
    <row r="440" spans="1:17" x14ac:dyDescent="0.25">
      <c r="A440" s="84"/>
      <c r="B440" s="88"/>
      <c r="C440" s="8" t="s">
        <v>320</v>
      </c>
      <c r="D440" s="21" t="s">
        <v>426</v>
      </c>
      <c r="E440" s="19" t="str">
        <f t="shared" si="6"/>
        <v>No</v>
      </c>
      <c r="F440" s="21" t="s">
        <v>386</v>
      </c>
      <c r="G440" s="21" t="s">
        <v>424</v>
      </c>
      <c r="K440" s="21"/>
      <c r="L440" s="21"/>
      <c r="M440" s="21"/>
      <c r="N440" s="81"/>
      <c r="O440" s="21"/>
      <c r="P440" s="21"/>
      <c r="Q440" s="21" t="s">
        <v>414</v>
      </c>
    </row>
    <row r="441" spans="1:17" x14ac:dyDescent="0.25">
      <c r="A441" s="84"/>
      <c r="B441" s="90" t="s">
        <v>82</v>
      </c>
      <c r="C441" s="16" t="s">
        <v>202</v>
      </c>
      <c r="D441" s="21" t="s">
        <v>426</v>
      </c>
      <c r="E441" s="19" t="str">
        <f t="shared" si="6"/>
        <v/>
      </c>
      <c r="F441" s="21" t="s">
        <v>386</v>
      </c>
      <c r="K441" s="21"/>
      <c r="L441" s="21"/>
      <c r="M441" s="21"/>
      <c r="N441" s="81"/>
      <c r="O441" s="21"/>
      <c r="P441" s="21"/>
      <c r="Q441" s="21"/>
    </row>
    <row r="442" spans="1:17" x14ac:dyDescent="0.25">
      <c r="A442" s="84"/>
      <c r="B442" s="88"/>
      <c r="C442" s="8" t="s">
        <v>315</v>
      </c>
      <c r="D442" s="21" t="s">
        <v>426</v>
      </c>
      <c r="E442" s="19" t="str">
        <f t="shared" si="6"/>
        <v/>
      </c>
      <c r="F442" s="21" t="s">
        <v>386</v>
      </c>
      <c r="K442" s="21"/>
      <c r="L442" s="21"/>
      <c r="M442" s="21"/>
      <c r="N442" s="81"/>
      <c r="O442" s="21"/>
      <c r="P442" s="21"/>
      <c r="Q442" s="21"/>
    </row>
    <row r="443" spans="1:17" x14ac:dyDescent="0.25">
      <c r="A443" s="84"/>
      <c r="B443" s="91"/>
      <c r="C443" s="15" t="s">
        <v>151</v>
      </c>
      <c r="D443" s="21" t="s">
        <v>426</v>
      </c>
      <c r="E443" s="19" t="str">
        <f t="shared" si="6"/>
        <v/>
      </c>
      <c r="F443" s="21" t="s">
        <v>386</v>
      </c>
      <c r="K443" s="21"/>
      <c r="L443" s="21"/>
      <c r="M443" s="21"/>
      <c r="N443" s="81"/>
      <c r="O443" s="21"/>
      <c r="P443" s="21"/>
      <c r="Q443" s="21"/>
    </row>
    <row r="444" spans="1:17" x14ac:dyDescent="0.25">
      <c r="A444" s="84"/>
      <c r="B444" s="88" t="s">
        <v>83</v>
      </c>
      <c r="C444" s="8" t="s">
        <v>297</v>
      </c>
      <c r="D444" s="21" t="s">
        <v>426</v>
      </c>
      <c r="E444" s="19" t="str">
        <f t="shared" si="6"/>
        <v/>
      </c>
      <c r="F444" s="21" t="s">
        <v>386</v>
      </c>
      <c r="K444" s="21"/>
      <c r="L444" s="21"/>
      <c r="M444" s="21"/>
      <c r="N444" s="81"/>
      <c r="O444" s="21"/>
      <c r="P444" s="21"/>
      <c r="Q444" s="21"/>
    </row>
    <row r="445" spans="1:17" x14ac:dyDescent="0.25">
      <c r="A445" s="84"/>
      <c r="B445" s="88"/>
      <c r="C445" s="8" t="s">
        <v>169</v>
      </c>
      <c r="D445" s="21" t="s">
        <v>426</v>
      </c>
      <c r="E445" s="19" t="str">
        <f t="shared" si="6"/>
        <v/>
      </c>
      <c r="F445" s="21" t="s">
        <v>386</v>
      </c>
      <c r="K445" s="21"/>
      <c r="L445" s="21"/>
      <c r="M445" s="21"/>
      <c r="N445" s="81"/>
      <c r="O445" s="21"/>
      <c r="P445" s="21"/>
      <c r="Q445" s="21"/>
    </row>
    <row r="446" spans="1:17" x14ac:dyDescent="0.25">
      <c r="A446" s="84"/>
      <c r="B446" s="88"/>
      <c r="C446" s="8" t="s">
        <v>240</v>
      </c>
      <c r="D446" s="21" t="s">
        <v>426</v>
      </c>
      <c r="E446" s="19" t="str">
        <f t="shared" si="6"/>
        <v/>
      </c>
      <c r="F446" s="21" t="s">
        <v>386</v>
      </c>
      <c r="K446" s="21"/>
      <c r="L446" s="21"/>
      <c r="M446" s="21"/>
      <c r="N446" s="81"/>
      <c r="O446" s="21"/>
      <c r="P446" s="21"/>
      <c r="Q446" s="21"/>
    </row>
    <row r="447" spans="1:17" x14ac:dyDescent="0.25">
      <c r="A447" s="84"/>
      <c r="B447" s="88"/>
      <c r="C447" s="8" t="s">
        <v>321</v>
      </c>
      <c r="D447" s="21" t="s">
        <v>426</v>
      </c>
      <c r="E447" s="19" t="str">
        <f t="shared" si="6"/>
        <v>Yes</v>
      </c>
      <c r="F447" s="21" t="s">
        <v>386</v>
      </c>
      <c r="G447" s="21" t="s">
        <v>423</v>
      </c>
      <c r="K447" s="21"/>
      <c r="L447" s="21"/>
      <c r="M447" s="21"/>
      <c r="N447" s="81"/>
      <c r="O447" s="21"/>
      <c r="P447" s="21"/>
    </row>
    <row r="448" spans="1:17" x14ac:dyDescent="0.25">
      <c r="A448" s="84"/>
      <c r="B448" s="88"/>
      <c r="C448" s="8" t="s">
        <v>322</v>
      </c>
      <c r="D448" s="21" t="s">
        <v>426</v>
      </c>
      <c r="E448" s="19" t="str">
        <f t="shared" si="6"/>
        <v>Yes</v>
      </c>
      <c r="F448" s="21" t="s">
        <v>386</v>
      </c>
      <c r="G448" s="21" t="s">
        <v>423</v>
      </c>
      <c r="K448" s="21"/>
      <c r="L448" s="21"/>
      <c r="M448" s="21"/>
      <c r="N448" s="81"/>
      <c r="O448" s="21"/>
      <c r="P448" s="21"/>
    </row>
    <row r="449" spans="1:17" x14ac:dyDescent="0.25">
      <c r="A449" s="84"/>
      <c r="B449" s="88"/>
      <c r="C449" s="8" t="s">
        <v>323</v>
      </c>
      <c r="D449" s="21" t="s">
        <v>426</v>
      </c>
      <c r="E449" s="19" t="str">
        <f t="shared" si="6"/>
        <v>Yes</v>
      </c>
      <c r="F449" s="21" t="s">
        <v>386</v>
      </c>
      <c r="G449" s="21" t="s">
        <v>423</v>
      </c>
      <c r="K449" s="21"/>
      <c r="L449" s="21"/>
      <c r="M449" s="21"/>
      <c r="N449" s="81"/>
      <c r="O449" s="21"/>
      <c r="P449" s="21"/>
      <c r="Q449" s="21"/>
    </row>
    <row r="450" spans="1:17" x14ac:dyDescent="0.25">
      <c r="A450" s="84"/>
      <c r="B450" s="88"/>
      <c r="C450" s="8" t="s">
        <v>324</v>
      </c>
      <c r="D450" s="21" t="s">
        <v>426</v>
      </c>
      <c r="E450" s="19" t="str">
        <f t="shared" si="6"/>
        <v>Yes</v>
      </c>
      <c r="F450" s="21" t="s">
        <v>386</v>
      </c>
      <c r="G450" s="21" t="s">
        <v>423</v>
      </c>
      <c r="K450" s="21"/>
      <c r="L450" s="21"/>
      <c r="M450" s="21"/>
      <c r="N450" s="81"/>
      <c r="O450" s="21"/>
      <c r="P450" s="21"/>
      <c r="Q450" s="21"/>
    </row>
    <row r="451" spans="1:17" x14ac:dyDescent="0.25">
      <c r="A451" s="84"/>
      <c r="B451" s="90" t="s">
        <v>84</v>
      </c>
      <c r="C451" s="16" t="s">
        <v>325</v>
      </c>
      <c r="D451" s="21" t="s">
        <v>426</v>
      </c>
      <c r="E451" s="19" t="str">
        <f t="shared" si="6"/>
        <v/>
      </c>
      <c r="F451" s="21" t="s">
        <v>386</v>
      </c>
      <c r="K451" s="21"/>
      <c r="L451" s="21"/>
      <c r="M451" s="21"/>
      <c r="N451" s="81"/>
      <c r="O451" s="21"/>
      <c r="P451" s="21"/>
      <c r="Q451" s="21"/>
    </row>
    <row r="452" spans="1:17" x14ac:dyDescent="0.25">
      <c r="A452" s="84"/>
      <c r="B452" s="88"/>
      <c r="C452" s="8" t="s">
        <v>227</v>
      </c>
      <c r="D452" s="21" t="s">
        <v>426</v>
      </c>
      <c r="E452" s="19" t="str">
        <f t="shared" si="6"/>
        <v>Yes</v>
      </c>
      <c r="F452" s="21" t="s">
        <v>386</v>
      </c>
      <c r="G452" s="21" t="s">
        <v>423</v>
      </c>
      <c r="K452" s="21"/>
      <c r="L452" s="21"/>
      <c r="M452" s="21"/>
      <c r="N452" s="81"/>
      <c r="O452" s="21"/>
      <c r="P452" s="21"/>
    </row>
    <row r="453" spans="1:17" x14ac:dyDescent="0.25">
      <c r="A453" s="84"/>
      <c r="B453" s="88"/>
      <c r="C453" s="8" t="s">
        <v>322</v>
      </c>
      <c r="D453" s="21" t="s">
        <v>426</v>
      </c>
      <c r="E453" s="19" t="str">
        <f t="shared" si="6"/>
        <v/>
      </c>
      <c r="F453" s="21" t="s">
        <v>386</v>
      </c>
      <c r="K453" s="21"/>
      <c r="L453" s="21"/>
      <c r="M453" s="21"/>
      <c r="N453" s="81"/>
      <c r="O453" s="21"/>
      <c r="P453" s="21"/>
      <c r="Q453" s="21"/>
    </row>
    <row r="454" spans="1:17" x14ac:dyDescent="0.25">
      <c r="A454" s="84"/>
      <c r="B454" s="88"/>
      <c r="C454" s="8" t="s">
        <v>229</v>
      </c>
      <c r="D454" s="21" t="s">
        <v>426</v>
      </c>
      <c r="E454" s="19" t="str">
        <f t="shared" si="6"/>
        <v>No</v>
      </c>
      <c r="F454" s="21" t="s">
        <v>386</v>
      </c>
      <c r="G454" s="21" t="s">
        <v>424</v>
      </c>
      <c r="K454" s="21"/>
      <c r="L454" s="21"/>
      <c r="M454" s="21"/>
      <c r="N454" s="81"/>
      <c r="O454" s="21"/>
      <c r="P454" s="21"/>
      <c r="Q454" s="21" t="s">
        <v>390</v>
      </c>
    </row>
    <row r="455" spans="1:17" x14ac:dyDescent="0.25">
      <c r="A455" s="84"/>
      <c r="B455" s="88"/>
      <c r="C455" s="8" t="s">
        <v>326</v>
      </c>
      <c r="D455" s="21" t="s">
        <v>426</v>
      </c>
      <c r="E455" s="19" t="str">
        <f t="shared" si="6"/>
        <v/>
      </c>
      <c r="F455" s="21" t="s">
        <v>386</v>
      </c>
      <c r="K455" s="21"/>
      <c r="L455" s="21"/>
      <c r="M455" s="21"/>
      <c r="N455" s="81"/>
      <c r="O455" s="21"/>
      <c r="P455" s="21"/>
      <c r="Q455" s="21"/>
    </row>
    <row r="456" spans="1:17" x14ac:dyDescent="0.25">
      <c r="A456" s="84"/>
      <c r="B456" s="91"/>
      <c r="C456" s="15" t="s">
        <v>327</v>
      </c>
      <c r="D456" s="21" t="s">
        <v>426</v>
      </c>
      <c r="E456" s="19" t="str">
        <f t="shared" si="6"/>
        <v/>
      </c>
      <c r="F456" s="21" t="s">
        <v>386</v>
      </c>
      <c r="K456" s="21"/>
      <c r="L456" s="21"/>
      <c r="M456" s="21"/>
      <c r="N456" s="81"/>
      <c r="O456" s="21"/>
      <c r="P456" s="21"/>
      <c r="Q456" s="21"/>
    </row>
    <row r="457" spans="1:17" x14ac:dyDescent="0.25">
      <c r="A457" s="84"/>
      <c r="B457" s="88" t="s">
        <v>85</v>
      </c>
      <c r="C457" s="8"/>
      <c r="E457" s="19" t="str">
        <f t="shared" si="6"/>
        <v/>
      </c>
      <c r="K457" s="21"/>
      <c r="L457" s="21"/>
      <c r="M457" s="21"/>
      <c r="N457" s="81"/>
      <c r="O457" s="21"/>
      <c r="P457" s="21"/>
      <c r="Q457" s="21"/>
    </row>
    <row r="458" spans="1:17" x14ac:dyDescent="0.25">
      <c r="A458" s="84"/>
      <c r="B458" s="88"/>
      <c r="C458" s="8"/>
      <c r="E458" s="19" t="str">
        <f t="shared" si="6"/>
        <v/>
      </c>
      <c r="K458" s="21"/>
      <c r="L458" s="21"/>
      <c r="M458" s="21"/>
      <c r="N458" s="81"/>
      <c r="O458" s="21"/>
      <c r="P458" s="21"/>
      <c r="Q458" s="21"/>
    </row>
    <row r="459" spans="1:17" x14ac:dyDescent="0.25">
      <c r="A459" s="84"/>
      <c r="B459" s="90" t="s">
        <v>86</v>
      </c>
      <c r="C459" s="16"/>
      <c r="E459" s="19" t="str">
        <f t="shared" si="6"/>
        <v/>
      </c>
      <c r="K459" s="21"/>
      <c r="L459" s="21"/>
      <c r="M459" s="21"/>
      <c r="N459" s="81"/>
      <c r="O459" s="21"/>
      <c r="P459" s="21"/>
      <c r="Q459" s="21"/>
    </row>
    <row r="460" spans="1:17" x14ac:dyDescent="0.25">
      <c r="A460" s="84"/>
      <c r="B460" s="91"/>
      <c r="C460" s="15"/>
      <c r="E460" s="19" t="str">
        <f t="shared" si="6"/>
        <v/>
      </c>
      <c r="K460" s="21"/>
      <c r="L460" s="21"/>
      <c r="M460" s="21"/>
      <c r="N460" s="81"/>
      <c r="O460" s="21"/>
      <c r="P460" s="21"/>
      <c r="Q460" s="21"/>
    </row>
    <row r="461" spans="1:17" x14ac:dyDescent="0.25">
      <c r="A461" s="84"/>
      <c r="B461" s="88" t="s">
        <v>87</v>
      </c>
      <c r="C461" s="8"/>
      <c r="E461" s="19" t="str">
        <f t="shared" si="6"/>
        <v/>
      </c>
      <c r="K461" s="21"/>
      <c r="L461" s="21"/>
      <c r="M461" s="21"/>
      <c r="N461" s="81"/>
      <c r="O461" s="21"/>
      <c r="P461" s="21"/>
      <c r="Q461" s="21"/>
    </row>
    <row r="462" spans="1:17" x14ac:dyDescent="0.25">
      <c r="A462" s="84"/>
      <c r="B462" s="88"/>
      <c r="C462" s="8"/>
      <c r="E462" s="19" t="str">
        <f t="shared" si="6"/>
        <v/>
      </c>
      <c r="K462" s="21"/>
      <c r="L462" s="21"/>
      <c r="M462" s="21"/>
      <c r="N462" s="81"/>
      <c r="O462" s="21"/>
      <c r="P462" s="21"/>
      <c r="Q462" s="21"/>
    </row>
    <row r="463" spans="1:17" x14ac:dyDescent="0.25">
      <c r="A463" s="84"/>
      <c r="B463" s="90" t="s">
        <v>88</v>
      </c>
      <c r="C463" s="16" t="s">
        <v>328</v>
      </c>
      <c r="D463" s="21" t="s">
        <v>426</v>
      </c>
      <c r="E463" s="19" t="str">
        <f t="shared" si="6"/>
        <v/>
      </c>
      <c r="F463" s="21" t="s">
        <v>386</v>
      </c>
      <c r="K463" s="21"/>
      <c r="L463" s="21"/>
      <c r="M463" s="21"/>
      <c r="N463" s="101" t="s">
        <v>432</v>
      </c>
      <c r="O463" s="21"/>
      <c r="P463" s="21"/>
      <c r="Q463" s="21"/>
    </row>
    <row r="464" spans="1:17" x14ac:dyDescent="0.25">
      <c r="A464" s="84"/>
      <c r="B464" s="88"/>
      <c r="C464" s="8" t="s">
        <v>329</v>
      </c>
      <c r="D464" s="21" t="s">
        <v>426</v>
      </c>
      <c r="E464" s="19" t="str">
        <f t="shared" ref="E464:E527" si="7">IF(G464="Pass", "Yes", IF(G464="", "", IF(H464="Yes", "Yes", "No")))</f>
        <v/>
      </c>
      <c r="F464" s="21" t="s">
        <v>386</v>
      </c>
      <c r="K464" s="21"/>
      <c r="L464" s="21"/>
      <c r="M464" s="21"/>
      <c r="N464" s="101"/>
      <c r="O464" s="21"/>
      <c r="P464" s="21"/>
      <c r="Q464" s="21"/>
    </row>
    <row r="465" spans="1:17" x14ac:dyDescent="0.25">
      <c r="A465" s="84"/>
      <c r="B465" s="88"/>
      <c r="C465" s="8" t="s">
        <v>330</v>
      </c>
      <c r="D465" s="21" t="s">
        <v>426</v>
      </c>
      <c r="E465" s="19" t="str">
        <f t="shared" si="7"/>
        <v/>
      </c>
      <c r="F465" s="21" t="s">
        <v>386</v>
      </c>
      <c r="K465" s="21"/>
      <c r="L465" s="21"/>
      <c r="M465" s="21"/>
      <c r="N465" s="101"/>
      <c r="O465" s="21"/>
      <c r="P465" s="21"/>
      <c r="Q465" s="21"/>
    </row>
    <row r="466" spans="1:17" x14ac:dyDescent="0.25">
      <c r="A466" s="84"/>
      <c r="B466" s="88"/>
      <c r="C466" s="8" t="s">
        <v>331</v>
      </c>
      <c r="D466" s="21" t="s">
        <v>426</v>
      </c>
      <c r="E466" s="19" t="str">
        <f t="shared" si="7"/>
        <v/>
      </c>
      <c r="F466" s="21" t="s">
        <v>386</v>
      </c>
      <c r="K466" s="21"/>
      <c r="L466" s="21"/>
      <c r="M466" s="21"/>
      <c r="N466" s="101"/>
      <c r="O466" s="21"/>
      <c r="P466" s="21"/>
      <c r="Q466" s="21"/>
    </row>
    <row r="467" spans="1:17" x14ac:dyDescent="0.25">
      <c r="A467" s="84"/>
      <c r="B467" s="88"/>
      <c r="C467" s="8" t="s">
        <v>332</v>
      </c>
      <c r="D467" s="21" t="s">
        <v>426</v>
      </c>
      <c r="E467" s="19" t="str">
        <f t="shared" si="7"/>
        <v/>
      </c>
      <c r="F467" s="21" t="s">
        <v>386</v>
      </c>
      <c r="K467" s="21"/>
      <c r="L467" s="21"/>
      <c r="M467" s="21"/>
      <c r="N467" s="101"/>
      <c r="O467" s="21"/>
      <c r="P467" s="21"/>
      <c r="Q467" s="21"/>
    </row>
    <row r="468" spans="1:17" x14ac:dyDescent="0.25">
      <c r="A468" s="84"/>
      <c r="B468" s="88"/>
      <c r="C468" s="8" t="s">
        <v>157</v>
      </c>
      <c r="D468" s="21" t="s">
        <v>426</v>
      </c>
      <c r="E468" s="19" t="str">
        <f t="shared" si="7"/>
        <v/>
      </c>
      <c r="F468" s="21" t="s">
        <v>386</v>
      </c>
      <c r="K468" s="21"/>
      <c r="L468" s="21"/>
      <c r="M468" s="21"/>
      <c r="N468" s="101"/>
      <c r="O468" s="21"/>
      <c r="P468" s="21"/>
      <c r="Q468" s="21"/>
    </row>
    <row r="469" spans="1:17" x14ac:dyDescent="0.25">
      <c r="A469" s="84"/>
      <c r="B469" s="88"/>
      <c r="C469" s="8" t="s">
        <v>333</v>
      </c>
      <c r="D469" s="21" t="s">
        <v>426</v>
      </c>
      <c r="E469" s="19" t="str">
        <f t="shared" si="7"/>
        <v/>
      </c>
      <c r="F469" s="21" t="s">
        <v>386</v>
      </c>
      <c r="K469" s="21"/>
      <c r="L469" s="21"/>
      <c r="M469" s="21"/>
      <c r="N469" s="101"/>
      <c r="O469" s="21"/>
      <c r="P469" s="21"/>
      <c r="Q469" s="21"/>
    </row>
    <row r="470" spans="1:17" x14ac:dyDescent="0.25">
      <c r="A470" s="84"/>
      <c r="B470" s="88"/>
      <c r="C470" s="8" t="s">
        <v>312</v>
      </c>
      <c r="D470" s="21" t="s">
        <v>426</v>
      </c>
      <c r="E470" s="19" t="str">
        <f t="shared" si="7"/>
        <v/>
      </c>
      <c r="F470" s="21" t="s">
        <v>386</v>
      </c>
      <c r="K470" s="21"/>
      <c r="L470" s="21"/>
      <c r="M470" s="21"/>
      <c r="N470" s="101"/>
      <c r="O470" s="21"/>
      <c r="P470" s="21"/>
      <c r="Q470" s="21"/>
    </row>
    <row r="471" spans="1:17" x14ac:dyDescent="0.25">
      <c r="A471" s="84"/>
      <c r="B471" s="88"/>
      <c r="C471" s="8" t="s">
        <v>306</v>
      </c>
      <c r="D471" s="21" t="s">
        <v>426</v>
      </c>
      <c r="E471" s="19" t="str">
        <f t="shared" si="7"/>
        <v/>
      </c>
      <c r="F471" s="21" t="s">
        <v>386</v>
      </c>
      <c r="K471" s="21"/>
      <c r="L471" s="21"/>
      <c r="M471" s="21"/>
      <c r="N471" s="101"/>
      <c r="O471" s="21"/>
      <c r="P471" s="21"/>
      <c r="Q471" s="21"/>
    </row>
    <row r="472" spans="1:17" x14ac:dyDescent="0.25">
      <c r="A472" s="84"/>
      <c r="B472" s="91"/>
      <c r="C472" s="15" t="s">
        <v>334</v>
      </c>
      <c r="D472" s="21" t="s">
        <v>426</v>
      </c>
      <c r="E472" s="19" t="str">
        <f t="shared" si="7"/>
        <v/>
      </c>
      <c r="F472" s="21" t="s">
        <v>386</v>
      </c>
      <c r="K472" s="21"/>
      <c r="L472" s="21"/>
      <c r="M472" s="21"/>
      <c r="N472" s="101"/>
      <c r="O472" s="21"/>
      <c r="P472" s="21"/>
      <c r="Q472" s="21"/>
    </row>
    <row r="473" spans="1:17" x14ac:dyDescent="0.25">
      <c r="A473" s="84"/>
      <c r="B473" s="88" t="s">
        <v>89</v>
      </c>
      <c r="E473" s="19" t="str">
        <f t="shared" si="7"/>
        <v/>
      </c>
      <c r="K473" s="21"/>
      <c r="L473" s="21"/>
      <c r="M473" s="21"/>
      <c r="N473" s="81"/>
      <c r="O473" s="21"/>
      <c r="P473" s="21"/>
      <c r="Q473" s="21"/>
    </row>
    <row r="474" spans="1:17" x14ac:dyDescent="0.25">
      <c r="A474" s="84"/>
      <c r="B474" s="88"/>
      <c r="E474" s="19" t="str">
        <f t="shared" si="7"/>
        <v/>
      </c>
      <c r="K474" s="21"/>
      <c r="L474" s="21"/>
      <c r="M474" s="21"/>
      <c r="N474" s="81"/>
      <c r="O474" s="21"/>
      <c r="P474" s="21"/>
      <c r="Q474" s="21"/>
    </row>
    <row r="475" spans="1:17" x14ac:dyDescent="0.25">
      <c r="A475" s="84"/>
      <c r="B475" s="90" t="s">
        <v>90</v>
      </c>
      <c r="C475" s="16"/>
      <c r="E475" s="19" t="str">
        <f t="shared" si="7"/>
        <v/>
      </c>
      <c r="K475" s="21"/>
      <c r="L475" s="21"/>
      <c r="M475" s="21"/>
      <c r="N475" s="81"/>
      <c r="O475" s="21"/>
      <c r="P475" s="21"/>
      <c r="Q475" s="21"/>
    </row>
    <row r="476" spans="1:17" x14ac:dyDescent="0.25">
      <c r="A476" s="84"/>
      <c r="B476" s="91"/>
      <c r="C476" s="15"/>
      <c r="E476" s="19" t="str">
        <f t="shared" si="7"/>
        <v/>
      </c>
      <c r="K476" s="21"/>
      <c r="L476" s="21"/>
      <c r="M476" s="21"/>
      <c r="N476" s="81"/>
      <c r="O476" s="21"/>
      <c r="P476" s="21"/>
      <c r="Q476" s="21"/>
    </row>
    <row r="477" spans="1:17" x14ac:dyDescent="0.25">
      <c r="A477" s="84"/>
      <c r="B477" s="88" t="s">
        <v>91</v>
      </c>
      <c r="C477" s="8"/>
      <c r="E477" s="19" t="str">
        <f t="shared" si="7"/>
        <v/>
      </c>
      <c r="K477" s="21"/>
      <c r="L477" s="21"/>
      <c r="M477" s="21"/>
      <c r="N477" s="81"/>
      <c r="O477" s="21"/>
      <c r="P477" s="21"/>
      <c r="Q477" s="21"/>
    </row>
    <row r="478" spans="1:17" x14ac:dyDescent="0.25">
      <c r="A478" s="84"/>
      <c r="B478" s="88"/>
      <c r="C478" s="8"/>
      <c r="E478" s="19" t="str">
        <f t="shared" si="7"/>
        <v/>
      </c>
      <c r="K478" s="21"/>
      <c r="L478" s="21"/>
      <c r="M478" s="21"/>
      <c r="N478" s="81"/>
      <c r="O478" s="21"/>
      <c r="P478" s="21"/>
      <c r="Q478" s="21"/>
    </row>
    <row r="479" spans="1:17" x14ac:dyDescent="0.25">
      <c r="A479" s="84"/>
      <c r="B479" s="90" t="s">
        <v>92</v>
      </c>
      <c r="C479" s="16" t="s">
        <v>198</v>
      </c>
      <c r="D479" s="21" t="s">
        <v>426</v>
      </c>
      <c r="E479" s="19" t="str">
        <f t="shared" si="7"/>
        <v/>
      </c>
      <c r="F479" s="21" t="s">
        <v>386</v>
      </c>
      <c r="K479" s="21"/>
      <c r="L479" s="21"/>
      <c r="M479" s="21"/>
      <c r="N479" s="81"/>
      <c r="O479" s="21"/>
      <c r="P479" s="21"/>
      <c r="Q479" s="21"/>
    </row>
    <row r="480" spans="1:17" x14ac:dyDescent="0.25">
      <c r="A480" s="84"/>
      <c r="B480" s="88"/>
      <c r="C480" s="8" t="s">
        <v>329</v>
      </c>
      <c r="D480" s="21" t="s">
        <v>426</v>
      </c>
      <c r="E480" s="19" t="str">
        <f t="shared" si="7"/>
        <v/>
      </c>
      <c r="F480" s="21" t="s">
        <v>386</v>
      </c>
      <c r="K480" s="21"/>
      <c r="L480" s="21"/>
      <c r="M480" s="21"/>
      <c r="N480" s="81"/>
      <c r="O480" s="21"/>
      <c r="P480" s="21"/>
      <c r="Q480" s="21"/>
    </row>
    <row r="481" spans="1:17" x14ac:dyDescent="0.25">
      <c r="A481" s="84"/>
      <c r="B481" s="88"/>
      <c r="C481" s="8" t="s">
        <v>335</v>
      </c>
      <c r="D481" s="21" t="s">
        <v>426</v>
      </c>
      <c r="E481" s="19" t="str">
        <f t="shared" si="7"/>
        <v/>
      </c>
      <c r="F481" s="21" t="s">
        <v>386</v>
      </c>
      <c r="K481" s="21"/>
      <c r="L481" s="21"/>
      <c r="M481" s="21"/>
      <c r="N481" s="81"/>
      <c r="O481" s="21"/>
      <c r="P481" s="21"/>
      <c r="Q481" s="21"/>
    </row>
    <row r="482" spans="1:17" x14ac:dyDescent="0.25">
      <c r="A482" s="84"/>
      <c r="B482" s="88"/>
      <c r="C482" s="8" t="s">
        <v>202</v>
      </c>
      <c r="D482" s="21" t="s">
        <v>426</v>
      </c>
      <c r="E482" s="19" t="str">
        <f t="shared" si="7"/>
        <v/>
      </c>
      <c r="F482" s="21" t="s">
        <v>386</v>
      </c>
      <c r="K482" s="21"/>
      <c r="L482" s="21"/>
      <c r="M482" s="21"/>
      <c r="N482" s="81"/>
      <c r="O482" s="21"/>
      <c r="P482" s="21"/>
      <c r="Q482" s="21"/>
    </row>
    <row r="483" spans="1:17" x14ac:dyDescent="0.25">
      <c r="A483" s="84"/>
      <c r="B483" s="88"/>
      <c r="C483" s="8" t="s">
        <v>259</v>
      </c>
      <c r="D483" s="21" t="s">
        <v>426</v>
      </c>
      <c r="E483" s="19" t="str">
        <f t="shared" si="7"/>
        <v/>
      </c>
      <c r="F483" s="21" t="s">
        <v>386</v>
      </c>
      <c r="K483" s="21"/>
      <c r="L483" s="21"/>
      <c r="M483" s="21"/>
      <c r="N483" s="81"/>
      <c r="O483" s="21"/>
      <c r="P483" s="21"/>
      <c r="Q483" s="21"/>
    </row>
    <row r="484" spans="1:17" x14ac:dyDescent="0.25">
      <c r="A484" s="84"/>
      <c r="B484" s="88"/>
      <c r="C484" s="8" t="s">
        <v>204</v>
      </c>
      <c r="D484" s="21" t="s">
        <v>426</v>
      </c>
      <c r="E484" s="19" t="str">
        <f t="shared" si="7"/>
        <v/>
      </c>
      <c r="F484" s="21" t="s">
        <v>386</v>
      </c>
      <c r="K484" s="21"/>
      <c r="L484" s="21"/>
      <c r="M484" s="21"/>
      <c r="N484" s="81"/>
      <c r="O484" s="21"/>
      <c r="P484" s="21"/>
      <c r="Q484" s="21"/>
    </row>
    <row r="485" spans="1:17" x14ac:dyDescent="0.25">
      <c r="A485" s="84"/>
      <c r="B485" s="88"/>
      <c r="C485" s="8" t="s">
        <v>186</v>
      </c>
      <c r="D485" s="21" t="s">
        <v>426</v>
      </c>
      <c r="E485" s="19" t="str">
        <f t="shared" si="7"/>
        <v/>
      </c>
      <c r="F485" s="21" t="s">
        <v>386</v>
      </c>
      <c r="K485" s="21"/>
      <c r="L485" s="21"/>
      <c r="M485" s="21"/>
      <c r="N485" s="81"/>
      <c r="O485" s="21"/>
      <c r="P485" s="21"/>
      <c r="Q485" s="21"/>
    </row>
    <row r="486" spans="1:17" x14ac:dyDescent="0.25">
      <c r="A486" s="84"/>
      <c r="B486" s="88"/>
      <c r="C486" s="8" t="s">
        <v>336</v>
      </c>
      <c r="D486" s="21" t="s">
        <v>426</v>
      </c>
      <c r="E486" s="19" t="str">
        <f t="shared" si="7"/>
        <v/>
      </c>
      <c r="F486" s="21" t="s">
        <v>386</v>
      </c>
      <c r="K486" s="21"/>
      <c r="L486" s="21"/>
      <c r="M486" s="21"/>
      <c r="N486" s="81"/>
      <c r="O486" s="21"/>
      <c r="P486" s="21"/>
      <c r="Q486" s="21"/>
    </row>
    <row r="487" spans="1:17" x14ac:dyDescent="0.25">
      <c r="A487" s="84"/>
      <c r="B487" s="88"/>
      <c r="C487" s="8" t="s">
        <v>151</v>
      </c>
      <c r="D487" s="21" t="s">
        <v>426</v>
      </c>
      <c r="E487" s="19" t="str">
        <f t="shared" si="7"/>
        <v/>
      </c>
      <c r="F487" s="21" t="s">
        <v>386</v>
      </c>
      <c r="K487" s="21"/>
      <c r="L487" s="21"/>
      <c r="M487" s="21"/>
      <c r="N487" s="81"/>
      <c r="O487" s="21"/>
      <c r="P487" s="21"/>
      <c r="Q487" s="21"/>
    </row>
    <row r="488" spans="1:17" x14ac:dyDescent="0.25">
      <c r="A488" s="84"/>
      <c r="B488" s="88"/>
      <c r="C488" s="8" t="s">
        <v>171</v>
      </c>
      <c r="D488" s="21" t="s">
        <v>426</v>
      </c>
      <c r="E488" s="19" t="str">
        <f t="shared" si="7"/>
        <v>No</v>
      </c>
      <c r="F488" s="21" t="s">
        <v>386</v>
      </c>
      <c r="G488" s="21" t="s">
        <v>424</v>
      </c>
      <c r="K488" s="21"/>
      <c r="L488" s="21"/>
      <c r="M488" s="21"/>
      <c r="N488" s="81"/>
      <c r="O488" s="21" t="s">
        <v>387</v>
      </c>
      <c r="P488" s="21"/>
    </row>
    <row r="489" spans="1:17" x14ac:dyDescent="0.25">
      <c r="A489" s="84"/>
      <c r="B489" s="88"/>
      <c r="C489" s="8" t="s">
        <v>215</v>
      </c>
      <c r="D489" s="21" t="s">
        <v>426</v>
      </c>
      <c r="E489" s="19" t="str">
        <f t="shared" si="7"/>
        <v/>
      </c>
      <c r="F489" s="21" t="s">
        <v>386</v>
      </c>
      <c r="K489" s="21"/>
      <c r="L489" s="21"/>
      <c r="M489" s="21"/>
      <c r="N489" s="81"/>
      <c r="O489" s="21"/>
      <c r="P489" s="21"/>
      <c r="Q489" s="21"/>
    </row>
    <row r="490" spans="1:17" x14ac:dyDescent="0.25">
      <c r="A490" s="84"/>
      <c r="B490" s="88"/>
      <c r="C490" s="8" t="s">
        <v>337</v>
      </c>
      <c r="D490" s="21" t="s">
        <v>426</v>
      </c>
      <c r="E490" s="19" t="str">
        <f t="shared" si="7"/>
        <v>Yes</v>
      </c>
      <c r="F490" s="21" t="s">
        <v>386</v>
      </c>
      <c r="G490" s="21" t="s">
        <v>424</v>
      </c>
      <c r="H490" s="21" t="s">
        <v>386</v>
      </c>
      <c r="K490" s="21"/>
      <c r="L490" s="21"/>
      <c r="M490" s="21"/>
      <c r="N490" s="81"/>
      <c r="O490" s="21"/>
      <c r="P490" s="21"/>
      <c r="Q490" s="21" t="s">
        <v>415</v>
      </c>
    </row>
    <row r="491" spans="1:17" x14ac:dyDescent="0.25">
      <c r="A491" s="84"/>
      <c r="B491" s="91"/>
      <c r="C491" s="15" t="s">
        <v>272</v>
      </c>
      <c r="D491" s="21" t="s">
        <v>426</v>
      </c>
      <c r="E491" s="19" t="str">
        <f t="shared" si="7"/>
        <v/>
      </c>
      <c r="F491" s="21" t="s">
        <v>386</v>
      </c>
      <c r="K491" s="21"/>
      <c r="L491" s="21"/>
      <c r="M491" s="21"/>
      <c r="N491" s="81"/>
      <c r="O491" s="21"/>
      <c r="P491" s="21"/>
      <c r="Q491" s="21"/>
    </row>
    <row r="492" spans="1:17" x14ac:dyDescent="0.25">
      <c r="A492" s="84"/>
      <c r="B492" s="88" t="s">
        <v>93</v>
      </c>
      <c r="C492" s="8"/>
      <c r="E492" s="19" t="str">
        <f t="shared" si="7"/>
        <v/>
      </c>
      <c r="K492" s="21"/>
      <c r="L492" s="21"/>
      <c r="M492" s="21"/>
      <c r="N492" s="81"/>
      <c r="O492" s="21"/>
      <c r="P492" s="21"/>
      <c r="Q492" s="21"/>
    </row>
    <row r="493" spans="1:17" x14ac:dyDescent="0.25">
      <c r="A493" s="84"/>
      <c r="B493" s="88"/>
      <c r="C493" s="8"/>
      <c r="E493" s="19" t="str">
        <f t="shared" si="7"/>
        <v/>
      </c>
      <c r="K493" s="21"/>
      <c r="L493" s="21"/>
      <c r="M493" s="21"/>
      <c r="N493" s="81"/>
      <c r="O493" s="21"/>
      <c r="P493" s="21"/>
      <c r="Q493" s="21"/>
    </row>
    <row r="494" spans="1:17" x14ac:dyDescent="0.25">
      <c r="A494" s="84"/>
      <c r="B494" s="90" t="s">
        <v>94</v>
      </c>
      <c r="C494" s="16"/>
      <c r="E494" s="19" t="str">
        <f t="shared" si="7"/>
        <v/>
      </c>
      <c r="K494" s="21"/>
      <c r="L494" s="21"/>
      <c r="M494" s="21"/>
      <c r="N494" s="81"/>
      <c r="O494" s="21"/>
      <c r="P494" s="21"/>
      <c r="Q494" s="21"/>
    </row>
    <row r="495" spans="1:17" x14ac:dyDescent="0.25">
      <c r="A495" s="84"/>
      <c r="B495" s="91"/>
      <c r="C495" s="15"/>
      <c r="E495" s="19" t="str">
        <f t="shared" si="7"/>
        <v/>
      </c>
      <c r="K495" s="21"/>
      <c r="L495" s="21"/>
      <c r="M495" s="21"/>
      <c r="N495" s="81"/>
      <c r="O495" s="21"/>
      <c r="P495" s="21"/>
      <c r="Q495" s="21"/>
    </row>
    <row r="496" spans="1:17" x14ac:dyDescent="0.25">
      <c r="A496" s="84"/>
      <c r="B496" s="88" t="s">
        <v>95</v>
      </c>
      <c r="C496" s="8" t="s">
        <v>292</v>
      </c>
      <c r="D496" s="21" t="s">
        <v>426</v>
      </c>
      <c r="E496" s="19" t="str">
        <f t="shared" si="7"/>
        <v/>
      </c>
      <c r="F496" s="21" t="s">
        <v>386</v>
      </c>
      <c r="K496" s="21"/>
      <c r="L496" s="21"/>
      <c r="M496" s="21"/>
      <c r="N496" s="81"/>
      <c r="O496" s="21"/>
      <c r="P496" s="21"/>
      <c r="Q496" s="21"/>
    </row>
    <row r="497" spans="1:17" x14ac:dyDescent="0.25">
      <c r="A497" s="84"/>
      <c r="B497" s="88"/>
      <c r="C497" s="8" t="s">
        <v>338</v>
      </c>
      <c r="D497" s="21" t="s">
        <v>426</v>
      </c>
      <c r="E497" s="19" t="str">
        <f t="shared" si="7"/>
        <v>Yes</v>
      </c>
      <c r="F497" s="21" t="s">
        <v>386</v>
      </c>
      <c r="G497" s="21" t="s">
        <v>423</v>
      </c>
      <c r="K497" s="21"/>
      <c r="L497" s="21"/>
      <c r="M497" s="21"/>
      <c r="N497" s="81"/>
      <c r="O497" s="21"/>
      <c r="P497" s="21"/>
    </row>
    <row r="498" spans="1:17" x14ac:dyDescent="0.25">
      <c r="A498" s="84"/>
      <c r="B498" s="88"/>
      <c r="C498" s="8" t="s">
        <v>200</v>
      </c>
      <c r="D498" s="21" t="s">
        <v>426</v>
      </c>
      <c r="E498" s="19" t="str">
        <f t="shared" si="7"/>
        <v>Yes</v>
      </c>
      <c r="F498" s="21" t="s">
        <v>386</v>
      </c>
      <c r="G498" s="21" t="s">
        <v>423</v>
      </c>
      <c r="K498" s="21"/>
      <c r="L498" s="21"/>
      <c r="M498" s="21"/>
      <c r="N498" s="81"/>
      <c r="O498" s="21"/>
      <c r="P498" s="21"/>
    </row>
    <row r="499" spans="1:17" x14ac:dyDescent="0.25">
      <c r="A499" s="84"/>
      <c r="B499" s="88"/>
      <c r="C499" s="8" t="s">
        <v>169</v>
      </c>
      <c r="D499" s="21" t="s">
        <v>426</v>
      </c>
      <c r="E499" s="19" t="str">
        <f t="shared" si="7"/>
        <v/>
      </c>
      <c r="F499" s="21" t="s">
        <v>386</v>
      </c>
      <c r="K499" s="21"/>
      <c r="L499" s="21"/>
      <c r="M499" s="21"/>
      <c r="N499" s="81"/>
      <c r="O499" s="21"/>
      <c r="P499" s="21"/>
    </row>
    <row r="500" spans="1:17" x14ac:dyDescent="0.25">
      <c r="A500" s="84"/>
      <c r="B500" s="88"/>
      <c r="C500" s="8" t="s">
        <v>339</v>
      </c>
      <c r="D500" s="21" t="s">
        <v>426</v>
      </c>
      <c r="E500" s="19" t="str">
        <f t="shared" si="7"/>
        <v>Yes</v>
      </c>
      <c r="F500" s="21" t="s">
        <v>386</v>
      </c>
      <c r="G500" s="21" t="s">
        <v>423</v>
      </c>
      <c r="K500" s="21"/>
      <c r="L500" s="21"/>
      <c r="M500" s="21"/>
      <c r="N500" s="81"/>
      <c r="O500" s="21"/>
      <c r="P500" s="21"/>
    </row>
    <row r="501" spans="1:17" x14ac:dyDescent="0.25">
      <c r="A501" s="84"/>
      <c r="B501" s="88"/>
      <c r="C501" s="8" t="s">
        <v>178</v>
      </c>
      <c r="D501" s="21" t="s">
        <v>426</v>
      </c>
      <c r="E501" s="19" t="str">
        <f t="shared" si="7"/>
        <v>No</v>
      </c>
      <c r="F501" s="21" t="s">
        <v>386</v>
      </c>
      <c r="G501" s="21" t="s">
        <v>424</v>
      </c>
      <c r="K501" s="21"/>
      <c r="L501" s="21"/>
      <c r="M501" s="21"/>
      <c r="N501" s="81"/>
      <c r="O501" s="21" t="s">
        <v>387</v>
      </c>
      <c r="P501" s="21"/>
    </row>
    <row r="502" spans="1:17" x14ac:dyDescent="0.25">
      <c r="A502" s="84"/>
      <c r="B502" s="88"/>
      <c r="C502" s="8" t="s">
        <v>331</v>
      </c>
      <c r="D502" s="21" t="s">
        <v>426</v>
      </c>
      <c r="E502" s="19" t="str">
        <f t="shared" si="7"/>
        <v/>
      </c>
      <c r="F502" s="21" t="s">
        <v>386</v>
      </c>
      <c r="K502" s="21"/>
      <c r="L502" s="21"/>
      <c r="M502" s="21"/>
      <c r="N502" s="81"/>
      <c r="O502" s="21"/>
      <c r="P502" s="21"/>
      <c r="Q502" s="21"/>
    </row>
    <row r="503" spans="1:17" x14ac:dyDescent="0.25">
      <c r="A503" s="84"/>
      <c r="B503" s="88"/>
      <c r="C503" s="8" t="s">
        <v>202</v>
      </c>
      <c r="D503" s="21" t="s">
        <v>426</v>
      </c>
      <c r="E503" s="19" t="str">
        <f t="shared" si="7"/>
        <v/>
      </c>
      <c r="F503" s="21" t="s">
        <v>386</v>
      </c>
      <c r="K503" s="21"/>
      <c r="L503" s="21"/>
      <c r="M503" s="21"/>
      <c r="N503" s="81"/>
      <c r="O503" s="21"/>
      <c r="P503" s="21"/>
      <c r="Q503" s="21"/>
    </row>
    <row r="504" spans="1:17" x14ac:dyDescent="0.25">
      <c r="A504" s="84"/>
      <c r="B504" s="88"/>
      <c r="C504" s="8" t="s">
        <v>259</v>
      </c>
      <c r="D504" s="21" t="s">
        <v>426</v>
      </c>
      <c r="E504" s="19" t="str">
        <f t="shared" si="7"/>
        <v/>
      </c>
      <c r="F504" s="21" t="s">
        <v>386</v>
      </c>
      <c r="K504" s="21"/>
      <c r="L504" s="21"/>
      <c r="M504" s="21"/>
      <c r="N504" s="81"/>
      <c r="O504" s="21"/>
      <c r="P504" s="21"/>
      <c r="Q504" s="21"/>
    </row>
    <row r="505" spans="1:17" x14ac:dyDescent="0.25">
      <c r="A505" s="84"/>
      <c r="B505" s="88"/>
      <c r="C505" s="8" t="s">
        <v>204</v>
      </c>
      <c r="D505" s="21" t="s">
        <v>426</v>
      </c>
      <c r="E505" s="19" t="str">
        <f t="shared" si="7"/>
        <v/>
      </c>
      <c r="F505" s="21" t="s">
        <v>386</v>
      </c>
      <c r="K505" s="21"/>
      <c r="L505" s="21"/>
      <c r="M505" s="21"/>
      <c r="N505" s="81"/>
      <c r="O505" s="21"/>
      <c r="P505" s="21"/>
      <c r="Q505" s="21"/>
    </row>
    <row r="506" spans="1:17" x14ac:dyDescent="0.25">
      <c r="A506" s="84"/>
      <c r="B506" s="88"/>
      <c r="C506" s="8" t="s">
        <v>170</v>
      </c>
      <c r="D506" s="21" t="s">
        <v>426</v>
      </c>
      <c r="E506" s="19" t="str">
        <f t="shared" si="7"/>
        <v/>
      </c>
      <c r="F506" s="21" t="s">
        <v>386</v>
      </c>
      <c r="K506" s="21"/>
      <c r="L506" s="21"/>
      <c r="M506" s="21"/>
      <c r="N506" s="81"/>
      <c r="O506" s="21"/>
      <c r="P506" s="21"/>
      <c r="Q506" s="21"/>
    </row>
    <row r="507" spans="1:17" x14ac:dyDescent="0.25">
      <c r="A507" s="84"/>
      <c r="B507" s="88"/>
      <c r="C507" s="8" t="s">
        <v>181</v>
      </c>
      <c r="D507" s="21" t="s">
        <v>426</v>
      </c>
      <c r="E507" s="19" t="str">
        <f t="shared" si="7"/>
        <v>No</v>
      </c>
      <c r="F507" s="21" t="s">
        <v>386</v>
      </c>
      <c r="G507" s="21" t="s">
        <v>424</v>
      </c>
      <c r="K507" s="21"/>
      <c r="L507" s="21"/>
      <c r="M507" s="21"/>
      <c r="N507" s="81"/>
      <c r="O507" s="21" t="s">
        <v>387</v>
      </c>
      <c r="P507" s="21"/>
    </row>
    <row r="508" spans="1:17" x14ac:dyDescent="0.25">
      <c r="A508" s="84"/>
      <c r="B508" s="88"/>
      <c r="C508" s="8" t="s">
        <v>240</v>
      </c>
      <c r="D508" s="21" t="s">
        <v>426</v>
      </c>
      <c r="E508" s="19" t="str">
        <f t="shared" si="7"/>
        <v/>
      </c>
      <c r="F508" s="21" t="s">
        <v>386</v>
      </c>
      <c r="K508" s="21"/>
      <c r="L508" s="21"/>
      <c r="M508" s="21"/>
      <c r="N508" s="81"/>
      <c r="O508" s="21"/>
      <c r="P508" s="21"/>
      <c r="Q508" s="21"/>
    </row>
    <row r="509" spans="1:17" x14ac:dyDescent="0.25">
      <c r="A509" s="84"/>
      <c r="B509" s="88"/>
      <c r="C509" s="8" t="s">
        <v>186</v>
      </c>
      <c r="D509" s="21" t="s">
        <v>426</v>
      </c>
      <c r="E509" s="19" t="str">
        <f t="shared" si="7"/>
        <v/>
      </c>
      <c r="F509" s="21" t="s">
        <v>386</v>
      </c>
      <c r="K509" s="21"/>
      <c r="L509" s="21"/>
      <c r="M509" s="21"/>
      <c r="N509" s="81"/>
      <c r="O509" s="21"/>
      <c r="P509" s="21"/>
      <c r="Q509" s="21"/>
    </row>
    <row r="510" spans="1:17" x14ac:dyDescent="0.25">
      <c r="A510" s="84"/>
      <c r="B510" s="88"/>
      <c r="C510" s="8" t="s">
        <v>299</v>
      </c>
      <c r="D510" s="21" t="s">
        <v>426</v>
      </c>
      <c r="E510" s="19" t="str">
        <f t="shared" si="7"/>
        <v/>
      </c>
      <c r="F510" s="21" t="s">
        <v>386</v>
      </c>
      <c r="K510" s="21"/>
      <c r="L510" s="21"/>
      <c r="M510" s="21"/>
      <c r="N510" s="81"/>
      <c r="O510" s="21"/>
      <c r="P510" s="21"/>
      <c r="Q510" s="21"/>
    </row>
    <row r="511" spans="1:17" x14ac:dyDescent="0.25">
      <c r="A511" s="84"/>
      <c r="B511" s="88"/>
      <c r="C511" s="8" t="s">
        <v>227</v>
      </c>
      <c r="D511" s="21" t="s">
        <v>426</v>
      </c>
      <c r="E511" s="19" t="str">
        <f t="shared" si="7"/>
        <v/>
      </c>
      <c r="F511" s="21" t="s">
        <v>386</v>
      </c>
      <c r="K511" s="21"/>
      <c r="L511" s="21"/>
      <c r="M511" s="21"/>
      <c r="N511" s="81"/>
      <c r="O511" s="21"/>
      <c r="P511" s="21"/>
      <c r="Q511" s="21"/>
    </row>
    <row r="512" spans="1:17" x14ac:dyDescent="0.25">
      <c r="A512" s="84"/>
      <c r="B512" s="88"/>
      <c r="C512" s="8" t="s">
        <v>151</v>
      </c>
      <c r="D512" s="21" t="s">
        <v>426</v>
      </c>
      <c r="E512" s="19" t="str">
        <f t="shared" si="7"/>
        <v/>
      </c>
      <c r="F512" s="21" t="s">
        <v>386</v>
      </c>
      <c r="K512" s="21"/>
      <c r="L512" s="21"/>
      <c r="M512" s="21"/>
      <c r="N512" s="81"/>
      <c r="O512" s="21"/>
      <c r="P512" s="21"/>
      <c r="Q512" s="21"/>
    </row>
    <row r="513" spans="1:17" x14ac:dyDescent="0.25">
      <c r="A513" s="84"/>
      <c r="B513" s="88"/>
      <c r="C513" s="8" t="s">
        <v>229</v>
      </c>
      <c r="D513" s="21" t="s">
        <v>426</v>
      </c>
      <c r="E513" s="19" t="str">
        <f t="shared" si="7"/>
        <v>Yes</v>
      </c>
      <c r="F513" s="21" t="s">
        <v>386</v>
      </c>
      <c r="G513" s="21" t="s">
        <v>423</v>
      </c>
      <c r="K513" s="21"/>
      <c r="L513" s="21"/>
      <c r="M513" s="21"/>
      <c r="N513" s="81"/>
      <c r="O513" s="21"/>
      <c r="P513" s="21"/>
    </row>
    <row r="514" spans="1:17" x14ac:dyDescent="0.25">
      <c r="A514" s="84"/>
      <c r="B514" s="88"/>
      <c r="C514" s="8" t="s">
        <v>230</v>
      </c>
      <c r="D514" s="21" t="s">
        <v>426</v>
      </c>
      <c r="E514" s="19" t="str">
        <f t="shared" si="7"/>
        <v/>
      </c>
      <c r="F514" s="21" t="s">
        <v>386</v>
      </c>
      <c r="K514" s="21"/>
      <c r="L514" s="21"/>
      <c r="M514" s="21"/>
      <c r="N514" s="81"/>
      <c r="O514" s="21"/>
      <c r="P514" s="21"/>
      <c r="Q514" s="21"/>
    </row>
    <row r="515" spans="1:17" x14ac:dyDescent="0.25">
      <c r="A515" s="84"/>
      <c r="B515" s="88"/>
      <c r="C515" s="8" t="s">
        <v>226</v>
      </c>
      <c r="D515" s="21" t="s">
        <v>426</v>
      </c>
      <c r="E515" s="19" t="str">
        <f t="shared" si="7"/>
        <v>No</v>
      </c>
      <c r="F515" s="21" t="s">
        <v>386</v>
      </c>
      <c r="G515" s="21" t="s">
        <v>424</v>
      </c>
      <c r="K515" s="21"/>
      <c r="L515" s="21"/>
      <c r="M515" s="21"/>
      <c r="N515" s="81"/>
      <c r="O515" s="21" t="s">
        <v>387</v>
      </c>
      <c r="P515" s="21"/>
    </row>
    <row r="516" spans="1:17" x14ac:dyDescent="0.25">
      <c r="A516" s="84"/>
      <c r="B516" s="88"/>
      <c r="C516" s="8" t="s">
        <v>237</v>
      </c>
      <c r="D516" s="21" t="s">
        <v>426</v>
      </c>
      <c r="E516" s="19" t="str">
        <f t="shared" si="7"/>
        <v/>
      </c>
      <c r="F516" s="21" t="s">
        <v>386</v>
      </c>
      <c r="K516" s="21"/>
      <c r="L516" s="21"/>
      <c r="M516" s="21"/>
      <c r="N516" s="81"/>
      <c r="O516" s="21"/>
      <c r="P516" s="21"/>
      <c r="Q516" s="21"/>
    </row>
    <row r="517" spans="1:17" x14ac:dyDescent="0.25">
      <c r="A517" s="84"/>
      <c r="B517" s="88"/>
      <c r="C517" s="8" t="s">
        <v>153</v>
      </c>
      <c r="D517" s="21" t="s">
        <v>426</v>
      </c>
      <c r="E517" s="19" t="str">
        <f t="shared" si="7"/>
        <v/>
      </c>
      <c r="F517" s="21" t="s">
        <v>386</v>
      </c>
      <c r="K517" s="21"/>
      <c r="L517" s="21"/>
      <c r="M517" s="21"/>
      <c r="N517" s="81"/>
      <c r="O517" s="21"/>
      <c r="P517" s="21"/>
      <c r="Q517" s="21"/>
    </row>
    <row r="518" spans="1:17" x14ac:dyDescent="0.25">
      <c r="A518" s="84"/>
      <c r="B518" s="88"/>
      <c r="C518" s="8" t="s">
        <v>314</v>
      </c>
      <c r="D518" s="21" t="s">
        <v>426</v>
      </c>
      <c r="E518" s="19" t="str">
        <f t="shared" si="7"/>
        <v>No</v>
      </c>
      <c r="F518" s="21" t="s">
        <v>386</v>
      </c>
      <c r="G518" s="21" t="s">
        <v>424</v>
      </c>
      <c r="K518" s="21"/>
      <c r="L518" s="21"/>
      <c r="M518" s="21"/>
      <c r="N518" s="81"/>
      <c r="O518" s="21" t="s">
        <v>387</v>
      </c>
      <c r="P518" s="21"/>
    </row>
    <row r="519" spans="1:17" x14ac:dyDescent="0.25">
      <c r="A519" s="84"/>
      <c r="B519" s="88"/>
      <c r="C519" s="8" t="s">
        <v>272</v>
      </c>
      <c r="D519" s="21" t="s">
        <v>426</v>
      </c>
      <c r="E519" s="19" t="str">
        <f t="shared" si="7"/>
        <v/>
      </c>
      <c r="F519" s="21" t="s">
        <v>386</v>
      </c>
      <c r="K519" s="21"/>
      <c r="L519" s="21"/>
      <c r="M519" s="21"/>
      <c r="N519" s="81"/>
      <c r="O519" s="21"/>
      <c r="P519" s="21"/>
      <c r="Q519" s="21"/>
    </row>
    <row r="520" spans="1:17" x14ac:dyDescent="0.25">
      <c r="A520" s="84"/>
      <c r="B520" s="88"/>
      <c r="C520" s="8" t="s">
        <v>219</v>
      </c>
      <c r="D520" s="21" t="s">
        <v>426</v>
      </c>
      <c r="E520" s="19" t="str">
        <f t="shared" si="7"/>
        <v/>
      </c>
      <c r="F520" s="21" t="s">
        <v>386</v>
      </c>
      <c r="K520" s="21"/>
      <c r="L520" s="21"/>
      <c r="M520" s="21"/>
      <c r="N520" s="81"/>
      <c r="O520" s="21"/>
      <c r="P520" s="21"/>
      <c r="Q520" s="21"/>
    </row>
    <row r="521" spans="1:17" x14ac:dyDescent="0.25">
      <c r="A521" s="84"/>
      <c r="B521" s="77" t="s">
        <v>96</v>
      </c>
      <c r="C521" s="16" t="s">
        <v>200</v>
      </c>
      <c r="D521" s="21" t="s">
        <v>426</v>
      </c>
      <c r="E521" s="19" t="str">
        <f t="shared" si="7"/>
        <v>Yes</v>
      </c>
      <c r="F521" s="21" t="s">
        <v>386</v>
      </c>
      <c r="G521" s="21" t="s">
        <v>423</v>
      </c>
      <c r="K521" s="21"/>
      <c r="L521" s="21"/>
      <c r="M521" s="21"/>
      <c r="N521" s="101"/>
      <c r="O521" s="21"/>
      <c r="P521" s="21"/>
    </row>
    <row r="522" spans="1:17" x14ac:dyDescent="0.25">
      <c r="A522" s="84"/>
      <c r="B522" s="79"/>
      <c r="C522" s="8" t="s">
        <v>169</v>
      </c>
      <c r="D522" s="21" t="s">
        <v>426</v>
      </c>
      <c r="E522" s="19" t="str">
        <f t="shared" si="7"/>
        <v/>
      </c>
      <c r="F522" s="21" t="s">
        <v>386</v>
      </c>
      <c r="K522" s="21"/>
      <c r="L522" s="21"/>
      <c r="M522" s="21"/>
      <c r="N522" s="101"/>
      <c r="O522" s="21"/>
      <c r="P522" s="21"/>
      <c r="Q522" s="21"/>
    </row>
    <row r="523" spans="1:17" x14ac:dyDescent="0.25">
      <c r="A523" s="84"/>
      <c r="B523" s="79"/>
      <c r="C523" s="8" t="s">
        <v>339</v>
      </c>
      <c r="D523" s="21" t="s">
        <v>426</v>
      </c>
      <c r="E523" s="19" t="str">
        <f t="shared" si="7"/>
        <v/>
      </c>
      <c r="F523" s="21" t="s">
        <v>386</v>
      </c>
      <c r="K523" s="21"/>
      <c r="L523" s="21"/>
      <c r="M523" s="21"/>
      <c r="N523" s="101"/>
      <c r="O523" s="21"/>
      <c r="P523" s="21"/>
      <c r="Q523" s="21"/>
    </row>
    <row r="524" spans="1:17" x14ac:dyDescent="0.25">
      <c r="A524" s="84"/>
      <c r="B524" s="79"/>
      <c r="C524" s="8" t="s">
        <v>202</v>
      </c>
      <c r="D524" s="21" t="s">
        <v>426</v>
      </c>
      <c r="E524" s="19" t="str">
        <f t="shared" si="7"/>
        <v/>
      </c>
      <c r="F524" s="21" t="s">
        <v>386</v>
      </c>
      <c r="K524" s="21"/>
      <c r="L524" s="21"/>
      <c r="M524" s="21"/>
      <c r="N524" s="101"/>
      <c r="O524" s="21"/>
      <c r="P524" s="21"/>
      <c r="Q524" s="21"/>
    </row>
    <row r="525" spans="1:17" x14ac:dyDescent="0.25">
      <c r="A525" s="84"/>
      <c r="B525" s="79"/>
      <c r="C525" s="8" t="s">
        <v>340</v>
      </c>
      <c r="D525" s="21" t="s">
        <v>426</v>
      </c>
      <c r="E525" s="19" t="str">
        <f t="shared" si="7"/>
        <v/>
      </c>
      <c r="F525" s="21" t="s">
        <v>386</v>
      </c>
      <c r="K525" s="21"/>
      <c r="L525" s="21"/>
      <c r="M525" s="21"/>
      <c r="N525" s="101"/>
      <c r="O525" s="21"/>
      <c r="P525" s="21"/>
      <c r="Q525" s="21"/>
    </row>
    <row r="526" spans="1:17" x14ac:dyDescent="0.25">
      <c r="A526" s="84"/>
      <c r="B526" s="79"/>
      <c r="C526" s="8" t="s">
        <v>259</v>
      </c>
      <c r="D526" s="21" t="s">
        <v>426</v>
      </c>
      <c r="E526" s="19" t="str">
        <f t="shared" si="7"/>
        <v>Yes</v>
      </c>
      <c r="F526" s="21" t="s">
        <v>386</v>
      </c>
      <c r="G526" s="21" t="s">
        <v>423</v>
      </c>
      <c r="K526" s="21"/>
      <c r="L526" s="21"/>
      <c r="M526" s="21"/>
      <c r="N526" s="101"/>
      <c r="O526" s="21"/>
      <c r="P526" s="21"/>
    </row>
    <row r="527" spans="1:17" x14ac:dyDescent="0.25">
      <c r="A527" s="84"/>
      <c r="B527" s="79"/>
      <c r="C527" s="8" t="s">
        <v>170</v>
      </c>
      <c r="D527" s="21" t="s">
        <v>426</v>
      </c>
      <c r="E527" s="19" t="str">
        <f t="shared" si="7"/>
        <v>Yes</v>
      </c>
      <c r="F527" s="21" t="s">
        <v>386</v>
      </c>
      <c r="G527" s="21" t="s">
        <v>423</v>
      </c>
      <c r="K527" s="21"/>
      <c r="L527" s="21"/>
      <c r="M527" s="21"/>
      <c r="N527" s="101"/>
      <c r="O527" s="21"/>
      <c r="P527" s="21"/>
    </row>
    <row r="528" spans="1:17" x14ac:dyDescent="0.25">
      <c r="A528" s="84"/>
      <c r="B528" s="79"/>
      <c r="C528" s="8" t="s">
        <v>240</v>
      </c>
      <c r="D528" s="21" t="s">
        <v>426</v>
      </c>
      <c r="E528" s="19" t="str">
        <f t="shared" ref="E528:E591" si="8">IF(G528="Pass", "Yes", IF(G528="", "", IF(H528="Yes", "Yes", "No")))</f>
        <v/>
      </c>
      <c r="F528" s="21" t="s">
        <v>386</v>
      </c>
      <c r="K528" s="21"/>
      <c r="L528" s="21"/>
      <c r="M528" s="21"/>
      <c r="N528" s="101"/>
      <c r="O528" s="21"/>
      <c r="P528" s="21"/>
      <c r="Q528" s="21"/>
    </row>
    <row r="529" spans="1:17" x14ac:dyDescent="0.25">
      <c r="A529" s="84"/>
      <c r="B529" s="79"/>
      <c r="C529" s="8" t="s">
        <v>341</v>
      </c>
      <c r="D529" s="21" t="s">
        <v>426</v>
      </c>
      <c r="E529" s="19" t="str">
        <f t="shared" si="8"/>
        <v/>
      </c>
      <c r="F529" s="21" t="s">
        <v>386</v>
      </c>
      <c r="K529" s="21"/>
      <c r="L529" s="21"/>
      <c r="M529" s="21"/>
      <c r="N529" s="101"/>
      <c r="O529" s="21"/>
      <c r="P529" s="21"/>
      <c r="Q529" s="21"/>
    </row>
    <row r="530" spans="1:17" x14ac:dyDescent="0.25">
      <c r="A530" s="84"/>
      <c r="B530" s="79"/>
      <c r="C530" s="8" t="s">
        <v>227</v>
      </c>
      <c r="D530" s="21" t="s">
        <v>426</v>
      </c>
      <c r="E530" s="19" t="str">
        <f t="shared" si="8"/>
        <v/>
      </c>
      <c r="F530" s="21" t="s">
        <v>386</v>
      </c>
      <c r="K530" s="21"/>
      <c r="L530" s="21"/>
      <c r="M530" s="21"/>
      <c r="N530" s="101"/>
      <c r="O530" s="21"/>
      <c r="P530" s="21"/>
      <c r="Q530" s="21"/>
    </row>
    <row r="531" spans="1:17" x14ac:dyDescent="0.25">
      <c r="A531" s="84"/>
      <c r="B531" s="79"/>
      <c r="C531" s="8" t="s">
        <v>150</v>
      </c>
      <c r="D531" s="21" t="s">
        <v>426</v>
      </c>
      <c r="E531" s="19" t="str">
        <f t="shared" si="8"/>
        <v>Yes</v>
      </c>
      <c r="F531" s="21" t="s">
        <v>386</v>
      </c>
      <c r="G531" s="21" t="s">
        <v>423</v>
      </c>
      <c r="K531" s="21"/>
      <c r="L531" s="21"/>
      <c r="M531" s="21"/>
      <c r="N531" s="101"/>
      <c r="O531" s="21"/>
      <c r="P531" s="21"/>
    </row>
    <row r="532" spans="1:17" x14ac:dyDescent="0.25">
      <c r="A532" s="84"/>
      <c r="B532" s="79"/>
      <c r="C532" s="8" t="s">
        <v>151</v>
      </c>
      <c r="D532" s="21" t="s">
        <v>426</v>
      </c>
      <c r="E532" s="19" t="str">
        <f t="shared" si="8"/>
        <v/>
      </c>
      <c r="F532" s="21" t="s">
        <v>386</v>
      </c>
      <c r="K532" s="21"/>
      <c r="L532" s="21"/>
      <c r="M532" s="21"/>
      <c r="N532" s="101"/>
      <c r="O532" s="21"/>
      <c r="P532" s="21"/>
      <c r="Q532" s="21"/>
    </row>
    <row r="533" spans="1:17" x14ac:dyDescent="0.25">
      <c r="A533" s="84"/>
      <c r="B533" s="79"/>
      <c r="C533" s="8" t="s">
        <v>229</v>
      </c>
      <c r="D533" s="21" t="s">
        <v>426</v>
      </c>
      <c r="E533" s="19" t="str">
        <f t="shared" si="8"/>
        <v/>
      </c>
      <c r="F533" s="21" t="s">
        <v>386</v>
      </c>
      <c r="K533" s="21"/>
      <c r="L533" s="21"/>
      <c r="M533" s="21"/>
      <c r="N533" s="101"/>
      <c r="O533" s="21"/>
      <c r="P533" s="21"/>
      <c r="Q533" s="21"/>
    </row>
    <row r="534" spans="1:17" x14ac:dyDescent="0.25">
      <c r="A534" s="84"/>
      <c r="B534" s="79"/>
      <c r="C534" s="8" t="s">
        <v>230</v>
      </c>
      <c r="D534" s="21" t="s">
        <v>426</v>
      </c>
      <c r="E534" s="19" t="str">
        <f t="shared" si="8"/>
        <v/>
      </c>
      <c r="F534" s="21" t="s">
        <v>386</v>
      </c>
      <c r="K534" s="21"/>
      <c r="L534" s="21"/>
      <c r="M534" s="21"/>
      <c r="N534" s="101"/>
      <c r="O534" s="21"/>
      <c r="P534" s="21"/>
      <c r="Q534" s="21"/>
    </row>
    <row r="535" spans="1:17" x14ac:dyDescent="0.25">
      <c r="A535" s="84"/>
      <c r="B535" s="79"/>
      <c r="C535" s="8" t="s">
        <v>342</v>
      </c>
      <c r="D535" s="21" t="s">
        <v>426</v>
      </c>
      <c r="E535" s="19" t="str">
        <f t="shared" si="8"/>
        <v/>
      </c>
      <c r="F535" s="21" t="s">
        <v>386</v>
      </c>
      <c r="K535" s="21"/>
      <c r="L535" s="21"/>
      <c r="M535" s="21"/>
      <c r="N535" s="101"/>
      <c r="O535" s="21"/>
      <c r="P535" s="21"/>
      <c r="Q535" s="21"/>
    </row>
    <row r="536" spans="1:17" x14ac:dyDescent="0.25">
      <c r="A536" s="84"/>
      <c r="B536" s="79"/>
      <c r="C536" s="8" t="s">
        <v>237</v>
      </c>
      <c r="D536" s="21" t="s">
        <v>426</v>
      </c>
      <c r="E536" s="19" t="str">
        <f t="shared" si="8"/>
        <v/>
      </c>
      <c r="F536" s="21" t="s">
        <v>386</v>
      </c>
      <c r="K536" s="21"/>
      <c r="L536" s="21"/>
      <c r="M536" s="21"/>
      <c r="N536" s="101"/>
      <c r="O536" s="21"/>
      <c r="P536" s="21"/>
      <c r="Q536" s="21"/>
    </row>
    <row r="537" spans="1:17" x14ac:dyDescent="0.25">
      <c r="A537" s="84"/>
      <c r="B537" s="79"/>
      <c r="C537" s="8" t="s">
        <v>343</v>
      </c>
      <c r="D537" s="21" t="s">
        <v>426</v>
      </c>
      <c r="E537" s="19" t="str">
        <f t="shared" si="8"/>
        <v>Yes</v>
      </c>
      <c r="F537" s="21" t="s">
        <v>386</v>
      </c>
      <c r="G537" s="21" t="s">
        <v>423</v>
      </c>
      <c r="K537" s="21"/>
      <c r="L537" s="21"/>
      <c r="M537" s="21"/>
      <c r="N537" s="101"/>
      <c r="O537" s="21"/>
      <c r="P537" s="21"/>
    </row>
    <row r="538" spans="1:17" x14ac:dyDescent="0.25">
      <c r="A538" s="84"/>
      <c r="B538" s="78"/>
      <c r="C538" s="15" t="s">
        <v>344</v>
      </c>
      <c r="D538" s="21" t="s">
        <v>426</v>
      </c>
      <c r="E538" s="19" t="str">
        <f t="shared" si="8"/>
        <v/>
      </c>
      <c r="F538" s="21" t="s">
        <v>386</v>
      </c>
      <c r="K538" s="21"/>
      <c r="L538" s="21"/>
      <c r="M538" s="21"/>
      <c r="N538" s="101"/>
      <c r="O538" s="21"/>
      <c r="P538" s="21"/>
      <c r="Q538" s="21"/>
    </row>
    <row r="539" spans="1:17" x14ac:dyDescent="0.25">
      <c r="A539" s="84"/>
      <c r="B539" s="79" t="s">
        <v>97</v>
      </c>
      <c r="C539" s="8"/>
      <c r="E539" s="19" t="str">
        <f t="shared" si="8"/>
        <v/>
      </c>
      <c r="K539" s="21"/>
      <c r="L539" s="21"/>
      <c r="M539" s="21"/>
      <c r="N539" s="81"/>
      <c r="O539" s="21"/>
      <c r="P539" s="21"/>
      <c r="Q539" s="21"/>
    </row>
    <row r="540" spans="1:17" x14ac:dyDescent="0.25">
      <c r="A540" s="84"/>
      <c r="B540" s="79"/>
      <c r="C540" s="8"/>
      <c r="E540" s="19" t="str">
        <f t="shared" si="8"/>
        <v/>
      </c>
      <c r="K540" s="21"/>
      <c r="L540" s="21"/>
      <c r="M540" s="21"/>
      <c r="N540" s="81"/>
      <c r="O540" s="21"/>
      <c r="P540" s="21"/>
      <c r="Q540" s="21"/>
    </row>
    <row r="541" spans="1:17" x14ac:dyDescent="0.25">
      <c r="A541" s="84"/>
      <c r="B541" s="95" t="s">
        <v>98</v>
      </c>
      <c r="C541" s="16"/>
      <c r="E541" s="19" t="str">
        <f t="shared" si="8"/>
        <v/>
      </c>
      <c r="K541" s="21"/>
      <c r="L541" s="21"/>
      <c r="M541" s="21"/>
      <c r="N541" s="81"/>
      <c r="O541" s="21"/>
      <c r="P541" s="21"/>
      <c r="Q541" s="21"/>
    </row>
    <row r="542" spans="1:17" x14ac:dyDescent="0.25">
      <c r="A542" s="84"/>
      <c r="B542" s="96"/>
      <c r="C542" s="15"/>
      <c r="E542" s="19" t="str">
        <f t="shared" si="8"/>
        <v/>
      </c>
      <c r="K542" s="21"/>
      <c r="L542" s="21"/>
      <c r="M542" s="21"/>
      <c r="N542" s="81"/>
      <c r="O542" s="21"/>
      <c r="P542" s="21"/>
      <c r="Q542" s="21"/>
    </row>
    <row r="543" spans="1:17" x14ac:dyDescent="0.25">
      <c r="A543" s="84"/>
      <c r="B543" s="79" t="s">
        <v>99</v>
      </c>
      <c r="C543" s="8"/>
      <c r="E543" s="19" t="str">
        <f t="shared" si="8"/>
        <v/>
      </c>
      <c r="K543" s="21"/>
      <c r="L543" s="21"/>
      <c r="M543" s="21"/>
      <c r="N543" s="81"/>
      <c r="O543" s="21"/>
      <c r="P543" s="21"/>
      <c r="Q543" s="21"/>
    </row>
    <row r="544" spans="1:17" x14ac:dyDescent="0.25">
      <c r="A544" s="84"/>
      <c r="B544" s="79"/>
      <c r="C544" s="8"/>
      <c r="E544" s="19" t="str">
        <f t="shared" si="8"/>
        <v/>
      </c>
      <c r="K544" s="21"/>
      <c r="L544" s="21"/>
      <c r="M544" s="21"/>
      <c r="N544" s="81"/>
      <c r="O544" s="21"/>
      <c r="P544" s="21"/>
      <c r="Q544" s="21"/>
    </row>
    <row r="545" spans="1:17" x14ac:dyDescent="0.25">
      <c r="A545" s="84"/>
      <c r="B545" s="90" t="s">
        <v>100</v>
      </c>
      <c r="C545" s="16"/>
      <c r="E545" s="19" t="str">
        <f t="shared" si="8"/>
        <v/>
      </c>
      <c r="K545" s="21"/>
      <c r="L545" s="21"/>
      <c r="M545" s="21"/>
      <c r="N545" s="81"/>
      <c r="O545" s="21"/>
      <c r="P545" s="21"/>
      <c r="Q545" s="21"/>
    </row>
    <row r="546" spans="1:17" x14ac:dyDescent="0.25">
      <c r="A546" s="85"/>
      <c r="B546" s="91"/>
      <c r="C546" s="15"/>
      <c r="E546" s="19" t="str">
        <f t="shared" si="8"/>
        <v/>
      </c>
      <c r="K546" s="21"/>
      <c r="L546" s="21"/>
      <c r="M546" s="21"/>
      <c r="N546" s="81"/>
      <c r="O546" s="21"/>
      <c r="P546" s="21"/>
      <c r="Q546" s="21"/>
    </row>
    <row r="547" spans="1:17" x14ac:dyDescent="0.25">
      <c r="A547" s="97" t="s">
        <v>101</v>
      </c>
      <c r="B547" s="88" t="s">
        <v>102</v>
      </c>
      <c r="C547" s="8" t="s">
        <v>345</v>
      </c>
      <c r="D547" s="21" t="s">
        <v>426</v>
      </c>
      <c r="E547" s="19" t="str">
        <f t="shared" si="8"/>
        <v/>
      </c>
      <c r="F547" s="21" t="s">
        <v>386</v>
      </c>
      <c r="K547" s="21"/>
      <c r="L547" s="21"/>
      <c r="M547" s="21"/>
      <c r="N547" s="101"/>
      <c r="O547" s="21"/>
      <c r="P547" s="21"/>
      <c r="Q547" s="21"/>
    </row>
    <row r="548" spans="1:17" x14ac:dyDescent="0.25">
      <c r="A548" s="97"/>
      <c r="B548" s="88"/>
      <c r="C548" s="8" t="s">
        <v>346</v>
      </c>
      <c r="D548" s="21" t="s">
        <v>426</v>
      </c>
      <c r="E548" s="19" t="str">
        <f t="shared" si="8"/>
        <v/>
      </c>
      <c r="F548" s="21" t="s">
        <v>386</v>
      </c>
      <c r="K548" s="21"/>
      <c r="L548" s="21"/>
      <c r="M548" s="21"/>
      <c r="N548" s="101"/>
      <c r="O548" s="21"/>
      <c r="P548" s="21"/>
      <c r="Q548" s="21"/>
    </row>
    <row r="549" spans="1:17" x14ac:dyDescent="0.25">
      <c r="A549" s="97"/>
      <c r="B549" s="88"/>
      <c r="C549" s="8" t="s">
        <v>186</v>
      </c>
      <c r="D549" s="21" t="s">
        <v>426</v>
      </c>
      <c r="E549" s="19" t="str">
        <f t="shared" si="8"/>
        <v/>
      </c>
      <c r="F549" s="21" t="s">
        <v>386</v>
      </c>
      <c r="K549" s="21"/>
      <c r="L549" s="21"/>
      <c r="M549" s="21"/>
      <c r="N549" s="101"/>
      <c r="O549" s="21"/>
      <c r="P549" s="21"/>
      <c r="Q549" s="21"/>
    </row>
    <row r="550" spans="1:17" x14ac:dyDescent="0.25">
      <c r="A550" s="97"/>
      <c r="B550" s="88"/>
      <c r="C550" s="8" t="s">
        <v>347</v>
      </c>
      <c r="D550" s="21" t="s">
        <v>426</v>
      </c>
      <c r="E550" s="19" t="str">
        <f t="shared" si="8"/>
        <v/>
      </c>
      <c r="F550" s="21" t="s">
        <v>386</v>
      </c>
      <c r="K550" s="21"/>
      <c r="L550" s="21"/>
      <c r="M550" s="21"/>
      <c r="N550" s="101"/>
      <c r="O550" s="21"/>
      <c r="P550" s="21"/>
      <c r="Q550" s="21"/>
    </row>
    <row r="551" spans="1:17" x14ac:dyDescent="0.25">
      <c r="A551" s="97"/>
      <c r="B551" s="88"/>
      <c r="C551" s="8" t="s">
        <v>348</v>
      </c>
      <c r="D551" s="21" t="s">
        <v>426</v>
      </c>
      <c r="E551" s="19" t="str">
        <f t="shared" si="8"/>
        <v/>
      </c>
      <c r="F551" s="21" t="s">
        <v>386</v>
      </c>
      <c r="K551" s="21"/>
      <c r="L551" s="21"/>
      <c r="M551" s="21"/>
      <c r="N551" s="101"/>
      <c r="O551" s="21"/>
      <c r="P551" s="21"/>
      <c r="Q551" s="21"/>
    </row>
    <row r="552" spans="1:17" x14ac:dyDescent="0.25">
      <c r="A552" s="97"/>
      <c r="B552" s="88"/>
      <c r="C552" s="8" t="s">
        <v>192</v>
      </c>
      <c r="D552" s="21" t="s">
        <v>426</v>
      </c>
      <c r="E552" s="19" t="str">
        <f t="shared" si="8"/>
        <v/>
      </c>
      <c r="F552" s="21" t="s">
        <v>386</v>
      </c>
      <c r="K552" s="21"/>
      <c r="L552" s="21"/>
      <c r="M552" s="21"/>
      <c r="N552" s="101"/>
      <c r="O552" s="21"/>
      <c r="P552" s="21"/>
      <c r="Q552" s="21"/>
    </row>
    <row r="553" spans="1:17" x14ac:dyDescent="0.25">
      <c r="A553" s="97"/>
      <c r="B553" s="88"/>
      <c r="C553" s="8" t="s">
        <v>272</v>
      </c>
      <c r="D553" s="21" t="s">
        <v>426</v>
      </c>
      <c r="E553" s="19" t="str">
        <f t="shared" si="8"/>
        <v/>
      </c>
      <c r="F553" s="21" t="s">
        <v>386</v>
      </c>
      <c r="K553" s="21"/>
      <c r="L553" s="21"/>
      <c r="M553" s="21"/>
      <c r="N553" s="101"/>
      <c r="O553" s="21"/>
      <c r="P553" s="21"/>
      <c r="Q553" s="21"/>
    </row>
    <row r="554" spans="1:17" x14ac:dyDescent="0.25">
      <c r="A554" s="97"/>
      <c r="B554" s="88"/>
      <c r="C554" s="8" t="s">
        <v>290</v>
      </c>
      <c r="D554" s="21" t="s">
        <v>426</v>
      </c>
      <c r="E554" s="19" t="str">
        <f t="shared" si="8"/>
        <v/>
      </c>
      <c r="F554" s="21" t="s">
        <v>386</v>
      </c>
      <c r="K554" s="21"/>
      <c r="L554" s="21"/>
      <c r="M554" s="21"/>
      <c r="N554" s="101"/>
      <c r="O554" s="21"/>
      <c r="P554" s="21"/>
      <c r="Q554" s="21"/>
    </row>
    <row r="555" spans="1:17" x14ac:dyDescent="0.25">
      <c r="A555" s="97"/>
      <c r="B555" s="90" t="s">
        <v>103</v>
      </c>
      <c r="C555" s="16"/>
      <c r="E555" s="19" t="str">
        <f t="shared" si="8"/>
        <v/>
      </c>
      <c r="K555" s="21"/>
      <c r="L555" s="21"/>
      <c r="M555" s="21"/>
      <c r="N555" s="81"/>
      <c r="O555" s="21"/>
      <c r="P555" s="21"/>
      <c r="Q555" s="21"/>
    </row>
    <row r="556" spans="1:17" x14ac:dyDescent="0.25">
      <c r="A556" s="97"/>
      <c r="B556" s="91"/>
      <c r="C556" s="15"/>
      <c r="E556" s="19" t="str">
        <f t="shared" si="8"/>
        <v/>
      </c>
      <c r="K556" s="21"/>
      <c r="L556" s="21"/>
      <c r="M556" s="21"/>
      <c r="N556" s="81"/>
      <c r="O556" s="21"/>
      <c r="P556" s="21"/>
      <c r="Q556" s="21"/>
    </row>
    <row r="557" spans="1:17" x14ac:dyDescent="0.25">
      <c r="A557" s="97"/>
      <c r="B557" s="88" t="s">
        <v>104</v>
      </c>
      <c r="C557" s="8"/>
      <c r="E557" s="19" t="str">
        <f t="shared" si="8"/>
        <v/>
      </c>
      <c r="K557" s="21"/>
      <c r="L557" s="21"/>
      <c r="M557" s="21"/>
      <c r="N557" s="81"/>
      <c r="O557" s="21"/>
      <c r="P557" s="21"/>
      <c r="Q557" s="21"/>
    </row>
    <row r="558" spans="1:17" x14ac:dyDescent="0.25">
      <c r="A558" s="97"/>
      <c r="B558" s="88"/>
      <c r="C558" s="8"/>
      <c r="E558" s="19" t="str">
        <f t="shared" si="8"/>
        <v/>
      </c>
      <c r="K558" s="21"/>
      <c r="L558" s="21"/>
      <c r="M558" s="21"/>
      <c r="N558" s="81"/>
      <c r="O558" s="21"/>
      <c r="P558" s="21"/>
      <c r="Q558" s="21"/>
    </row>
    <row r="559" spans="1:17" x14ac:dyDescent="0.25">
      <c r="A559" s="97"/>
      <c r="B559" s="90" t="s">
        <v>105</v>
      </c>
      <c r="C559" s="16"/>
      <c r="E559" s="19" t="str">
        <f t="shared" si="8"/>
        <v/>
      </c>
      <c r="K559" s="21"/>
      <c r="L559" s="21"/>
      <c r="M559" s="21"/>
      <c r="N559" s="81"/>
      <c r="O559" s="21"/>
      <c r="P559" s="21"/>
      <c r="Q559" s="21"/>
    </row>
    <row r="560" spans="1:17" x14ac:dyDescent="0.25">
      <c r="A560" s="97"/>
      <c r="B560" s="91"/>
      <c r="C560" s="15"/>
      <c r="E560" s="19" t="str">
        <f t="shared" si="8"/>
        <v/>
      </c>
      <c r="K560" s="21"/>
      <c r="L560" s="21"/>
      <c r="M560" s="21"/>
      <c r="N560" s="81"/>
      <c r="O560" s="21"/>
      <c r="P560" s="21"/>
      <c r="Q560" s="21"/>
    </row>
    <row r="561" spans="1:17" x14ac:dyDescent="0.25">
      <c r="A561" s="97"/>
      <c r="B561" s="88" t="s">
        <v>106</v>
      </c>
      <c r="C561" s="8"/>
      <c r="E561" s="19" t="str">
        <f t="shared" si="8"/>
        <v/>
      </c>
      <c r="K561" s="21"/>
      <c r="L561" s="21"/>
      <c r="M561" s="21"/>
      <c r="N561" s="81"/>
      <c r="O561" s="21"/>
      <c r="P561" s="21"/>
      <c r="Q561" s="21"/>
    </row>
    <row r="562" spans="1:17" x14ac:dyDescent="0.25">
      <c r="A562" s="97"/>
      <c r="B562" s="88"/>
      <c r="C562" s="8"/>
      <c r="E562" s="19" t="str">
        <f t="shared" si="8"/>
        <v/>
      </c>
      <c r="K562" s="21"/>
      <c r="L562" s="21"/>
      <c r="M562" s="21"/>
      <c r="N562" s="81"/>
      <c r="O562" s="21"/>
      <c r="P562" s="21"/>
      <c r="Q562" s="21"/>
    </row>
    <row r="563" spans="1:17" x14ac:dyDescent="0.25">
      <c r="A563" s="97"/>
      <c r="B563" s="90" t="s">
        <v>107</v>
      </c>
      <c r="C563" s="16" t="s">
        <v>274</v>
      </c>
      <c r="D563" s="21" t="s">
        <v>426</v>
      </c>
      <c r="E563" s="19" t="str">
        <f t="shared" si="8"/>
        <v/>
      </c>
      <c r="F563" s="21" t="s">
        <v>386</v>
      </c>
      <c r="K563" s="21"/>
      <c r="L563" s="21"/>
      <c r="M563" s="21"/>
      <c r="N563" s="81"/>
      <c r="O563" s="21"/>
      <c r="P563" s="21"/>
      <c r="Q563" s="21"/>
    </row>
    <row r="564" spans="1:17" x14ac:dyDescent="0.25">
      <c r="A564" s="97"/>
      <c r="B564" s="88"/>
      <c r="C564" s="8" t="s">
        <v>329</v>
      </c>
      <c r="D564" s="21" t="s">
        <v>426</v>
      </c>
      <c r="E564" s="19" t="str">
        <f t="shared" si="8"/>
        <v/>
      </c>
      <c r="F564" s="21" t="s">
        <v>386</v>
      </c>
      <c r="K564" s="21"/>
      <c r="L564" s="21"/>
      <c r="M564" s="21"/>
      <c r="N564" s="81"/>
      <c r="O564" s="21"/>
      <c r="P564" s="21"/>
      <c r="Q564" s="21"/>
    </row>
    <row r="565" spans="1:17" x14ac:dyDescent="0.25">
      <c r="A565" s="97"/>
      <c r="B565" s="88"/>
      <c r="C565" s="8" t="s">
        <v>349</v>
      </c>
      <c r="D565" s="21" t="s">
        <v>426</v>
      </c>
      <c r="E565" s="19" t="str">
        <f t="shared" si="8"/>
        <v/>
      </c>
      <c r="F565" s="21" t="s">
        <v>386</v>
      </c>
      <c r="K565" s="21"/>
      <c r="L565" s="21"/>
      <c r="M565" s="21"/>
      <c r="N565" s="81"/>
      <c r="O565" s="21"/>
      <c r="P565" s="21"/>
      <c r="Q565" s="21"/>
    </row>
    <row r="566" spans="1:17" x14ac:dyDescent="0.25">
      <c r="A566" s="97"/>
      <c r="B566" s="88"/>
      <c r="C566" s="8" t="s">
        <v>277</v>
      </c>
      <c r="D566" s="21" t="s">
        <v>426</v>
      </c>
      <c r="E566" s="19" t="str">
        <f t="shared" si="8"/>
        <v>No</v>
      </c>
      <c r="F566" s="21" t="s">
        <v>386</v>
      </c>
      <c r="G566" s="21" t="s">
        <v>424</v>
      </c>
      <c r="K566" s="21"/>
      <c r="L566" s="21"/>
      <c r="M566" s="21"/>
      <c r="N566" s="81"/>
      <c r="O566" s="21" t="s">
        <v>387</v>
      </c>
      <c r="P566" s="21"/>
    </row>
    <row r="567" spans="1:17" x14ac:dyDescent="0.25">
      <c r="A567" s="97"/>
      <c r="B567" s="88"/>
      <c r="C567" s="8" t="s">
        <v>250</v>
      </c>
      <c r="D567" s="21" t="s">
        <v>426</v>
      </c>
      <c r="E567" s="19" t="str">
        <f t="shared" si="8"/>
        <v/>
      </c>
      <c r="F567" s="21" t="s">
        <v>386</v>
      </c>
      <c r="K567" s="21"/>
      <c r="L567" s="21"/>
      <c r="M567" s="21"/>
      <c r="N567" s="81"/>
      <c r="O567" s="21"/>
      <c r="P567" s="21"/>
      <c r="Q567" s="21"/>
    </row>
    <row r="568" spans="1:17" x14ac:dyDescent="0.25">
      <c r="A568" s="97"/>
      <c r="B568" s="88"/>
      <c r="C568" s="8" t="s">
        <v>350</v>
      </c>
      <c r="D568" s="21" t="s">
        <v>426</v>
      </c>
      <c r="E568" s="19" t="str">
        <f t="shared" si="8"/>
        <v/>
      </c>
      <c r="F568" s="21" t="s">
        <v>386</v>
      </c>
      <c r="K568" s="21"/>
      <c r="L568" s="21"/>
      <c r="M568" s="21"/>
      <c r="N568" s="81"/>
      <c r="O568" s="21"/>
      <c r="P568" s="21"/>
      <c r="Q568" s="21"/>
    </row>
    <row r="569" spans="1:17" x14ac:dyDescent="0.25">
      <c r="A569" s="97"/>
      <c r="B569" s="88"/>
      <c r="C569" s="8" t="s">
        <v>192</v>
      </c>
      <c r="D569" s="21" t="s">
        <v>426</v>
      </c>
      <c r="E569" s="19" t="str">
        <f t="shared" si="8"/>
        <v/>
      </c>
      <c r="F569" s="21" t="s">
        <v>386</v>
      </c>
      <c r="K569" s="21"/>
      <c r="L569" s="21"/>
      <c r="M569" s="21"/>
      <c r="N569" s="81"/>
      <c r="O569" s="21"/>
      <c r="P569" s="21"/>
      <c r="Q569" s="21"/>
    </row>
    <row r="570" spans="1:17" x14ac:dyDescent="0.25">
      <c r="A570" s="97"/>
      <c r="B570" s="91"/>
      <c r="C570" s="15" t="s">
        <v>351</v>
      </c>
      <c r="D570" s="21" t="s">
        <v>426</v>
      </c>
      <c r="E570" s="19" t="str">
        <f t="shared" si="8"/>
        <v>No</v>
      </c>
      <c r="F570" s="21" t="s">
        <v>386</v>
      </c>
      <c r="G570" s="21" t="s">
        <v>424</v>
      </c>
      <c r="K570" s="21"/>
      <c r="L570" s="21"/>
      <c r="M570" s="21"/>
      <c r="N570" s="81"/>
      <c r="O570" s="21" t="s">
        <v>387</v>
      </c>
      <c r="P570" s="21"/>
    </row>
    <row r="571" spans="1:17" x14ac:dyDescent="0.25">
      <c r="A571" s="89" t="s">
        <v>108</v>
      </c>
      <c r="B571" s="88" t="s">
        <v>109</v>
      </c>
      <c r="C571" s="8"/>
      <c r="E571" s="19" t="str">
        <f t="shared" si="8"/>
        <v/>
      </c>
      <c r="K571" s="21"/>
      <c r="L571" s="21"/>
      <c r="M571" s="21"/>
      <c r="N571" s="81"/>
      <c r="O571" s="21"/>
      <c r="P571" s="21"/>
      <c r="Q571" s="21"/>
    </row>
    <row r="572" spans="1:17" x14ac:dyDescent="0.25">
      <c r="A572" s="84"/>
      <c r="B572" s="88"/>
      <c r="C572" s="8"/>
      <c r="E572" s="19" t="str">
        <f t="shared" si="8"/>
        <v/>
      </c>
      <c r="K572" s="21"/>
      <c r="L572" s="21"/>
      <c r="M572" s="21"/>
      <c r="N572" s="81"/>
      <c r="O572" s="21"/>
      <c r="P572" s="21"/>
      <c r="Q572" s="21"/>
    </row>
    <row r="573" spans="1:17" x14ac:dyDescent="0.25">
      <c r="A573" s="84"/>
      <c r="B573" s="90" t="s">
        <v>110</v>
      </c>
      <c r="C573" s="16"/>
      <c r="E573" s="19" t="str">
        <f t="shared" si="8"/>
        <v/>
      </c>
      <c r="K573" s="21"/>
      <c r="L573" s="21"/>
      <c r="M573" s="21"/>
      <c r="N573" s="81"/>
      <c r="O573" s="21"/>
      <c r="P573" s="21"/>
      <c r="Q573" s="21"/>
    </row>
    <row r="574" spans="1:17" x14ac:dyDescent="0.25">
      <c r="A574" s="84"/>
      <c r="B574" s="91"/>
      <c r="C574" s="15"/>
      <c r="E574" s="19" t="str">
        <f t="shared" si="8"/>
        <v/>
      </c>
      <c r="K574" s="21"/>
      <c r="L574" s="21"/>
      <c r="M574" s="21"/>
      <c r="N574" s="81"/>
      <c r="O574" s="21"/>
      <c r="P574" s="21"/>
      <c r="Q574" s="21"/>
    </row>
    <row r="575" spans="1:17" x14ac:dyDescent="0.25">
      <c r="A575" s="84"/>
      <c r="B575" s="88" t="s">
        <v>111</v>
      </c>
      <c r="C575" s="8"/>
      <c r="E575" s="19" t="str">
        <f t="shared" si="8"/>
        <v/>
      </c>
      <c r="K575" s="21"/>
      <c r="L575" s="21"/>
      <c r="M575" s="21"/>
      <c r="N575" s="81"/>
      <c r="O575" s="21"/>
      <c r="P575" s="21"/>
      <c r="Q575" s="21"/>
    </row>
    <row r="576" spans="1:17" x14ac:dyDescent="0.25">
      <c r="A576" s="84"/>
      <c r="B576" s="88"/>
      <c r="C576" s="8"/>
      <c r="E576" s="19" t="str">
        <f t="shared" si="8"/>
        <v/>
      </c>
      <c r="K576" s="21"/>
      <c r="L576" s="21"/>
      <c r="M576" s="21"/>
      <c r="N576" s="81"/>
      <c r="O576" s="21"/>
      <c r="P576" s="21"/>
      <c r="Q576" s="21"/>
    </row>
    <row r="577" spans="1:17" x14ac:dyDescent="0.25">
      <c r="A577" s="84"/>
      <c r="B577" s="90" t="s">
        <v>112</v>
      </c>
      <c r="C577" s="16"/>
      <c r="E577" s="19" t="str">
        <f t="shared" si="8"/>
        <v/>
      </c>
      <c r="K577" s="21"/>
      <c r="L577" s="21"/>
      <c r="M577" s="21"/>
      <c r="N577" s="81"/>
      <c r="O577" s="21"/>
      <c r="P577" s="21"/>
      <c r="Q577" s="21"/>
    </row>
    <row r="578" spans="1:17" x14ac:dyDescent="0.25">
      <c r="A578" s="84"/>
      <c r="B578" s="91"/>
      <c r="C578" s="15"/>
      <c r="E578" s="19" t="str">
        <f t="shared" si="8"/>
        <v/>
      </c>
      <c r="K578" s="21"/>
      <c r="L578" s="21"/>
      <c r="M578" s="21"/>
      <c r="N578" s="81"/>
      <c r="O578" s="21"/>
      <c r="P578" s="21"/>
      <c r="Q578" s="21"/>
    </row>
    <row r="579" spans="1:17" x14ac:dyDescent="0.25">
      <c r="A579" s="84"/>
      <c r="B579" s="88" t="s">
        <v>113</v>
      </c>
      <c r="C579" s="8"/>
      <c r="E579" s="19" t="str">
        <f t="shared" si="8"/>
        <v/>
      </c>
      <c r="K579" s="21"/>
      <c r="L579" s="21"/>
      <c r="M579" s="21"/>
      <c r="N579" s="81"/>
      <c r="O579" s="21"/>
      <c r="P579" s="21"/>
      <c r="Q579" s="21"/>
    </row>
    <row r="580" spans="1:17" x14ac:dyDescent="0.25">
      <c r="A580" s="84"/>
      <c r="B580" s="88"/>
      <c r="C580" s="8"/>
      <c r="E580" s="19" t="str">
        <f t="shared" si="8"/>
        <v/>
      </c>
      <c r="K580" s="21"/>
      <c r="L580" s="21"/>
      <c r="M580" s="21"/>
      <c r="N580" s="81"/>
      <c r="O580" s="21"/>
      <c r="P580" s="21"/>
      <c r="Q580" s="21"/>
    </row>
    <row r="581" spans="1:17" x14ac:dyDescent="0.25">
      <c r="A581" s="84"/>
      <c r="B581" s="90" t="s">
        <v>114</v>
      </c>
      <c r="C581" s="16" t="s">
        <v>352</v>
      </c>
      <c r="D581" s="21" t="s">
        <v>426</v>
      </c>
      <c r="E581" s="19" t="str">
        <f t="shared" si="8"/>
        <v/>
      </c>
      <c r="F581" s="21" t="s">
        <v>386</v>
      </c>
      <c r="K581" s="21"/>
      <c r="L581" s="21"/>
      <c r="M581" s="21"/>
      <c r="N581" s="81"/>
      <c r="O581" s="21"/>
      <c r="P581" s="21"/>
      <c r="Q581" s="21"/>
    </row>
    <row r="582" spans="1:17" x14ac:dyDescent="0.25">
      <c r="A582" s="84"/>
      <c r="B582" s="88"/>
      <c r="C582" s="8" t="s">
        <v>170</v>
      </c>
      <c r="D582" s="21" t="s">
        <v>426</v>
      </c>
      <c r="E582" s="19" t="str">
        <f t="shared" si="8"/>
        <v/>
      </c>
      <c r="F582" s="21" t="s">
        <v>386</v>
      </c>
      <c r="K582" s="21"/>
      <c r="L582" s="21"/>
      <c r="M582" s="21"/>
      <c r="N582" s="81"/>
      <c r="O582" s="21"/>
      <c r="P582" s="21"/>
      <c r="Q582" s="21"/>
    </row>
    <row r="583" spans="1:17" x14ac:dyDescent="0.25">
      <c r="A583" s="84"/>
      <c r="B583" s="88"/>
      <c r="C583" s="8" t="s">
        <v>157</v>
      </c>
      <c r="D583" s="21" t="s">
        <v>426</v>
      </c>
      <c r="E583" s="19" t="str">
        <f t="shared" si="8"/>
        <v/>
      </c>
      <c r="F583" s="21" t="s">
        <v>386</v>
      </c>
      <c r="K583" s="21"/>
      <c r="L583" s="21"/>
      <c r="M583" s="21"/>
      <c r="N583" s="81"/>
      <c r="O583" s="21"/>
      <c r="P583" s="21"/>
      <c r="Q583" s="21"/>
    </row>
    <row r="584" spans="1:17" x14ac:dyDescent="0.25">
      <c r="A584" s="84"/>
      <c r="B584" s="88"/>
      <c r="C584" s="8" t="s">
        <v>353</v>
      </c>
      <c r="D584" s="21" t="s">
        <v>426</v>
      </c>
      <c r="E584" s="19" t="str">
        <f t="shared" si="8"/>
        <v/>
      </c>
      <c r="F584" s="21" t="s">
        <v>386</v>
      </c>
      <c r="K584" s="21"/>
      <c r="L584" s="21"/>
      <c r="M584" s="21"/>
      <c r="N584" s="81"/>
      <c r="O584" s="21"/>
      <c r="P584" s="21"/>
      <c r="Q584" s="21"/>
    </row>
    <row r="585" spans="1:17" x14ac:dyDescent="0.25">
      <c r="A585" s="84"/>
      <c r="B585" s="88"/>
      <c r="C585" s="8" t="s">
        <v>229</v>
      </c>
      <c r="D585" s="21" t="s">
        <v>426</v>
      </c>
      <c r="E585" s="19" t="str">
        <f t="shared" si="8"/>
        <v>No</v>
      </c>
      <c r="F585" s="21" t="s">
        <v>386</v>
      </c>
      <c r="G585" s="21" t="s">
        <v>424</v>
      </c>
      <c r="K585" s="21"/>
      <c r="L585" s="21"/>
      <c r="M585" s="21"/>
      <c r="N585" s="81"/>
      <c r="O585" s="21" t="s">
        <v>387</v>
      </c>
      <c r="P585" s="21"/>
    </row>
    <row r="586" spans="1:17" x14ac:dyDescent="0.25">
      <c r="A586" s="84"/>
      <c r="B586" s="91"/>
      <c r="C586" s="15" t="s">
        <v>354</v>
      </c>
      <c r="D586" s="21" t="s">
        <v>426</v>
      </c>
      <c r="E586" s="19" t="str">
        <f t="shared" si="8"/>
        <v>No</v>
      </c>
      <c r="F586" s="21" t="s">
        <v>386</v>
      </c>
      <c r="G586" s="21" t="s">
        <v>424</v>
      </c>
      <c r="K586" s="21"/>
      <c r="L586" s="21"/>
      <c r="M586" s="21"/>
      <c r="N586" s="81"/>
      <c r="O586" s="21" t="s">
        <v>387</v>
      </c>
      <c r="P586" s="21"/>
    </row>
    <row r="587" spans="1:17" x14ac:dyDescent="0.25">
      <c r="A587" s="84"/>
      <c r="B587" s="88" t="s">
        <v>115</v>
      </c>
      <c r="C587" s="8"/>
      <c r="E587" s="19" t="str">
        <f t="shared" si="8"/>
        <v/>
      </c>
      <c r="K587" s="21"/>
      <c r="L587" s="21"/>
      <c r="M587" s="21"/>
      <c r="N587" s="81"/>
      <c r="O587" s="21"/>
      <c r="P587" s="21"/>
      <c r="Q587" s="21"/>
    </row>
    <row r="588" spans="1:17" x14ac:dyDescent="0.25">
      <c r="A588" s="85"/>
      <c r="B588" s="88"/>
      <c r="C588" s="8"/>
      <c r="E588" s="19" t="str">
        <f t="shared" si="8"/>
        <v/>
      </c>
      <c r="K588" s="21"/>
      <c r="L588" s="21"/>
      <c r="M588" s="21"/>
      <c r="N588" s="81"/>
      <c r="O588" s="21"/>
      <c r="P588" s="21"/>
      <c r="Q588" s="21"/>
    </row>
    <row r="589" spans="1:17" x14ac:dyDescent="0.25">
      <c r="A589" s="97" t="s">
        <v>116</v>
      </c>
      <c r="B589" s="90" t="s">
        <v>117</v>
      </c>
      <c r="C589" s="16"/>
      <c r="E589" s="19" t="str">
        <f t="shared" si="8"/>
        <v/>
      </c>
      <c r="K589" s="21"/>
      <c r="L589" s="21"/>
      <c r="M589" s="21"/>
      <c r="N589" s="81"/>
      <c r="O589" s="21"/>
      <c r="P589" s="21"/>
      <c r="Q589" s="21"/>
    </row>
    <row r="590" spans="1:17" x14ac:dyDescent="0.25">
      <c r="A590" s="97"/>
      <c r="B590" s="91"/>
      <c r="C590" s="15"/>
      <c r="E590" s="19" t="str">
        <f t="shared" si="8"/>
        <v/>
      </c>
      <c r="K590" s="21"/>
      <c r="L590" s="21"/>
      <c r="M590" s="21"/>
      <c r="N590" s="81"/>
      <c r="O590" s="21"/>
      <c r="P590" s="21"/>
      <c r="Q590" s="21"/>
    </row>
    <row r="591" spans="1:17" x14ac:dyDescent="0.25">
      <c r="A591" s="97"/>
      <c r="B591" s="88" t="s">
        <v>118</v>
      </c>
      <c r="C591" s="8" t="s">
        <v>355</v>
      </c>
      <c r="D591" s="21" t="s">
        <v>426</v>
      </c>
      <c r="E591" s="19" t="str">
        <f t="shared" si="8"/>
        <v>No</v>
      </c>
      <c r="F591" s="21" t="s">
        <v>386</v>
      </c>
      <c r="G591" s="21" t="s">
        <v>424</v>
      </c>
      <c r="K591" s="21"/>
      <c r="L591" s="21"/>
      <c r="M591" s="21"/>
      <c r="N591" s="81"/>
      <c r="O591" s="21"/>
      <c r="P591" s="21"/>
      <c r="Q591" s="21" t="s">
        <v>390</v>
      </c>
    </row>
    <row r="592" spans="1:17" x14ac:dyDescent="0.25">
      <c r="A592" s="97"/>
      <c r="B592" s="88"/>
      <c r="C592" s="8" t="s">
        <v>291</v>
      </c>
      <c r="D592" s="21" t="s">
        <v>426</v>
      </c>
      <c r="E592" s="19" t="str">
        <f t="shared" ref="E592:E655" si="9">IF(G592="Pass", "Yes", IF(G592="", "", IF(H592="Yes", "Yes", "No")))</f>
        <v>No</v>
      </c>
      <c r="F592" s="21" t="s">
        <v>386</v>
      </c>
      <c r="G592" s="21" t="s">
        <v>424</v>
      </c>
      <c r="K592" s="21"/>
      <c r="L592" s="21"/>
      <c r="M592" s="21"/>
      <c r="N592" s="81"/>
      <c r="O592" s="21" t="s">
        <v>387</v>
      </c>
      <c r="P592" s="21"/>
      <c r="Q592" s="21" t="s">
        <v>416</v>
      </c>
    </row>
    <row r="593" spans="1:17" x14ac:dyDescent="0.25">
      <c r="A593" s="97"/>
      <c r="B593" s="90" t="s">
        <v>119</v>
      </c>
      <c r="C593" s="16" t="s">
        <v>329</v>
      </c>
      <c r="D593" s="21" t="s">
        <v>426</v>
      </c>
      <c r="E593" s="19" t="str">
        <f t="shared" si="9"/>
        <v/>
      </c>
      <c r="F593" s="21" t="s">
        <v>386</v>
      </c>
      <c r="K593" s="21"/>
      <c r="L593" s="21"/>
      <c r="M593" s="21"/>
      <c r="N593" s="81"/>
      <c r="O593" s="21"/>
      <c r="P593" s="21"/>
      <c r="Q593" s="21"/>
    </row>
    <row r="594" spans="1:17" x14ac:dyDescent="0.25">
      <c r="A594" s="97"/>
      <c r="B594" s="88"/>
      <c r="C594" s="8" t="s">
        <v>180</v>
      </c>
      <c r="D594" s="21" t="s">
        <v>426</v>
      </c>
      <c r="E594" s="19" t="str">
        <f t="shared" si="9"/>
        <v/>
      </c>
      <c r="F594" s="21" t="s">
        <v>386</v>
      </c>
      <c r="K594" s="21"/>
      <c r="L594" s="21"/>
      <c r="M594" s="21"/>
      <c r="N594" s="81"/>
      <c r="O594" s="21"/>
      <c r="P594" s="21"/>
      <c r="Q594" s="21"/>
    </row>
    <row r="595" spans="1:17" x14ac:dyDescent="0.25">
      <c r="A595" s="97"/>
      <c r="B595" s="88"/>
      <c r="C595" s="8" t="s">
        <v>356</v>
      </c>
      <c r="D595" s="21" t="s">
        <v>426</v>
      </c>
      <c r="E595" s="19" t="str">
        <f t="shared" si="9"/>
        <v/>
      </c>
      <c r="F595" s="21" t="s">
        <v>386</v>
      </c>
      <c r="K595" s="21"/>
      <c r="L595" s="21"/>
      <c r="M595" s="21"/>
      <c r="N595" s="81"/>
      <c r="O595" s="21"/>
      <c r="P595" s="21"/>
      <c r="Q595" s="21"/>
    </row>
    <row r="596" spans="1:17" x14ac:dyDescent="0.25">
      <c r="A596" s="97"/>
      <c r="B596" s="88"/>
      <c r="C596" s="8" t="s">
        <v>357</v>
      </c>
      <c r="D596" s="21" t="s">
        <v>426</v>
      </c>
      <c r="E596" s="19" t="str">
        <f t="shared" si="9"/>
        <v/>
      </c>
      <c r="F596" s="21" t="s">
        <v>386</v>
      </c>
      <c r="K596" s="21"/>
      <c r="L596" s="21"/>
      <c r="M596" s="21"/>
      <c r="N596" s="81"/>
      <c r="O596" s="21"/>
      <c r="P596" s="21"/>
      <c r="Q596" s="21"/>
    </row>
    <row r="597" spans="1:17" x14ac:dyDescent="0.25">
      <c r="A597" s="97"/>
      <c r="B597" s="88"/>
      <c r="C597" s="8" t="s">
        <v>355</v>
      </c>
      <c r="D597" s="21" t="s">
        <v>426</v>
      </c>
      <c r="E597" s="19" t="str">
        <f t="shared" si="9"/>
        <v>No</v>
      </c>
      <c r="F597" s="21" t="s">
        <v>386</v>
      </c>
      <c r="G597" s="21" t="s">
        <v>424</v>
      </c>
      <c r="K597" s="21"/>
      <c r="L597" s="21"/>
      <c r="M597" s="21"/>
      <c r="N597" s="81"/>
      <c r="O597" s="21"/>
      <c r="P597" s="21"/>
      <c r="Q597" s="21" t="s">
        <v>390</v>
      </c>
    </row>
    <row r="598" spans="1:17" x14ac:dyDescent="0.25">
      <c r="A598" s="97"/>
      <c r="B598" s="88"/>
      <c r="C598" s="8" t="s">
        <v>358</v>
      </c>
      <c r="D598" s="21" t="s">
        <v>426</v>
      </c>
      <c r="E598" s="19" t="str">
        <f t="shared" si="9"/>
        <v/>
      </c>
      <c r="F598" s="21" t="s">
        <v>386</v>
      </c>
      <c r="K598" s="21"/>
      <c r="L598" s="21"/>
      <c r="M598" s="21"/>
      <c r="N598" s="81"/>
      <c r="O598" s="21"/>
      <c r="P598" s="21"/>
      <c r="Q598" s="21"/>
    </row>
    <row r="599" spans="1:17" x14ac:dyDescent="0.25">
      <c r="A599" s="97"/>
      <c r="B599" s="91"/>
      <c r="C599" s="15" t="s">
        <v>313</v>
      </c>
      <c r="D599" s="21" t="s">
        <v>426</v>
      </c>
      <c r="E599" s="19" t="str">
        <f t="shared" si="9"/>
        <v/>
      </c>
      <c r="F599" s="21" t="s">
        <v>386</v>
      </c>
      <c r="K599" s="21"/>
      <c r="L599" s="21"/>
      <c r="M599" s="21"/>
      <c r="N599" s="81"/>
      <c r="O599" s="21"/>
      <c r="P599" s="21"/>
      <c r="Q599" s="21"/>
    </row>
    <row r="600" spans="1:17" x14ac:dyDescent="0.25">
      <c r="A600" s="89" t="s">
        <v>120</v>
      </c>
      <c r="B600" s="88" t="s">
        <v>121</v>
      </c>
      <c r="C600" s="8" t="s">
        <v>359</v>
      </c>
      <c r="D600" s="21" t="s">
        <v>426</v>
      </c>
      <c r="E600" s="19" t="str">
        <f t="shared" si="9"/>
        <v>No</v>
      </c>
      <c r="F600" s="21" t="s">
        <v>386</v>
      </c>
      <c r="G600" s="21" t="s">
        <v>424</v>
      </c>
      <c r="K600" s="21"/>
      <c r="L600" s="21"/>
      <c r="M600" s="21"/>
      <c r="N600" s="101" t="s">
        <v>433</v>
      </c>
      <c r="O600" s="21"/>
      <c r="P600" s="21"/>
      <c r="Q600" s="21"/>
    </row>
    <row r="601" spans="1:17" x14ac:dyDescent="0.25">
      <c r="A601" s="84"/>
      <c r="B601" s="88"/>
      <c r="C601" s="8" t="s">
        <v>289</v>
      </c>
      <c r="D601" s="21" t="s">
        <v>426</v>
      </c>
      <c r="E601" s="19" t="str">
        <f t="shared" si="9"/>
        <v>No</v>
      </c>
      <c r="F601" s="21" t="s">
        <v>386</v>
      </c>
      <c r="G601" s="21" t="s">
        <v>424</v>
      </c>
      <c r="K601" s="21"/>
      <c r="L601" s="21"/>
      <c r="M601" s="21"/>
      <c r="N601" s="101"/>
      <c r="O601" s="21"/>
      <c r="P601" s="21"/>
      <c r="Q601" s="21"/>
    </row>
    <row r="602" spans="1:17" x14ac:dyDescent="0.25">
      <c r="A602" s="84"/>
      <c r="B602" s="88"/>
      <c r="C602" s="8" t="s">
        <v>172</v>
      </c>
      <c r="D602" s="21" t="s">
        <v>426</v>
      </c>
      <c r="E602" s="19" t="str">
        <f t="shared" si="9"/>
        <v>No</v>
      </c>
      <c r="F602" s="21" t="s">
        <v>386</v>
      </c>
      <c r="G602" s="21" t="s">
        <v>424</v>
      </c>
      <c r="K602" s="21"/>
      <c r="L602" s="21"/>
      <c r="M602" s="21"/>
      <c r="N602" s="101"/>
      <c r="O602" s="21"/>
      <c r="P602" s="21"/>
      <c r="Q602" s="21"/>
    </row>
    <row r="603" spans="1:17" x14ac:dyDescent="0.25">
      <c r="A603" s="84"/>
      <c r="B603" s="88"/>
      <c r="C603" s="8" t="s">
        <v>360</v>
      </c>
      <c r="D603" s="21" t="s">
        <v>426</v>
      </c>
      <c r="E603" s="19" t="str">
        <f t="shared" si="9"/>
        <v>No</v>
      </c>
      <c r="F603" s="21" t="s">
        <v>386</v>
      </c>
      <c r="G603" s="21" t="s">
        <v>424</v>
      </c>
      <c r="K603" s="21"/>
      <c r="L603" s="21"/>
      <c r="M603" s="21"/>
      <c r="N603" s="101"/>
      <c r="O603" s="21"/>
      <c r="P603" s="21"/>
      <c r="Q603" s="21"/>
    </row>
    <row r="604" spans="1:17" x14ac:dyDescent="0.25">
      <c r="A604" s="84"/>
      <c r="B604" s="90" t="s">
        <v>122</v>
      </c>
      <c r="C604" s="16"/>
      <c r="E604" s="19" t="str">
        <f t="shared" si="9"/>
        <v/>
      </c>
      <c r="K604" s="21"/>
      <c r="L604" s="21"/>
      <c r="M604" s="21"/>
      <c r="N604" s="81"/>
      <c r="O604" s="21"/>
      <c r="P604" s="21"/>
      <c r="Q604" s="21"/>
    </row>
    <row r="605" spans="1:17" x14ac:dyDescent="0.25">
      <c r="A605" s="84"/>
      <c r="B605" s="91"/>
      <c r="C605" s="15"/>
      <c r="E605" s="19" t="str">
        <f t="shared" si="9"/>
        <v/>
      </c>
      <c r="K605" s="21"/>
      <c r="L605" s="21"/>
      <c r="M605" s="21"/>
      <c r="N605" s="81"/>
      <c r="O605" s="21"/>
      <c r="P605" s="21"/>
      <c r="Q605" s="21"/>
    </row>
    <row r="606" spans="1:17" x14ac:dyDescent="0.25">
      <c r="A606" s="84"/>
      <c r="B606" s="88" t="s">
        <v>123</v>
      </c>
      <c r="C606" s="8"/>
      <c r="E606" s="19" t="str">
        <f t="shared" si="9"/>
        <v/>
      </c>
      <c r="K606" s="21"/>
      <c r="L606" s="21"/>
      <c r="M606" s="21"/>
      <c r="N606" s="81"/>
      <c r="O606" s="21"/>
      <c r="P606" s="21"/>
      <c r="Q606" s="21"/>
    </row>
    <row r="607" spans="1:17" x14ac:dyDescent="0.25">
      <c r="A607" s="84"/>
      <c r="B607" s="88"/>
      <c r="C607" s="8"/>
      <c r="E607" s="19" t="str">
        <f t="shared" si="9"/>
        <v/>
      </c>
      <c r="K607" s="21"/>
      <c r="L607" s="21"/>
      <c r="M607" s="21"/>
      <c r="N607" s="81"/>
      <c r="O607" s="21"/>
      <c r="P607" s="21"/>
      <c r="Q607" s="21"/>
    </row>
    <row r="608" spans="1:17" x14ac:dyDescent="0.25">
      <c r="A608" s="84"/>
      <c r="B608" s="90" t="s">
        <v>124</v>
      </c>
      <c r="C608" s="16"/>
      <c r="E608" s="19" t="str">
        <f t="shared" si="9"/>
        <v/>
      </c>
      <c r="K608" s="21"/>
      <c r="L608" s="21"/>
      <c r="M608" s="21"/>
      <c r="N608" s="81"/>
      <c r="O608" s="21"/>
      <c r="P608" s="21"/>
      <c r="Q608" s="21"/>
    </row>
    <row r="609" spans="1:17" x14ac:dyDescent="0.25">
      <c r="A609" s="85"/>
      <c r="B609" s="91"/>
      <c r="C609" s="15"/>
      <c r="E609" s="19" t="str">
        <f t="shared" si="9"/>
        <v/>
      </c>
      <c r="K609" s="21"/>
      <c r="L609" s="21"/>
      <c r="M609" s="21"/>
      <c r="N609" s="81"/>
      <c r="O609" s="21"/>
      <c r="P609" s="21"/>
      <c r="Q609" s="21"/>
    </row>
    <row r="610" spans="1:17" x14ac:dyDescent="0.25">
      <c r="A610" s="97" t="s">
        <v>125</v>
      </c>
      <c r="B610" s="79" t="s">
        <v>126</v>
      </c>
      <c r="C610" s="8" t="s">
        <v>312</v>
      </c>
      <c r="D610" s="21" t="s">
        <v>426</v>
      </c>
      <c r="E610" s="19" t="str">
        <f t="shared" si="9"/>
        <v/>
      </c>
      <c r="K610" s="21"/>
      <c r="L610" s="21"/>
      <c r="M610" s="21"/>
      <c r="N610" s="81"/>
      <c r="O610" s="21"/>
      <c r="P610" s="21"/>
      <c r="Q610" s="21"/>
    </row>
    <row r="611" spans="1:17" x14ac:dyDescent="0.25">
      <c r="A611" s="97"/>
      <c r="B611" s="79"/>
      <c r="C611" s="8"/>
      <c r="E611" s="19" t="str">
        <f t="shared" si="9"/>
        <v/>
      </c>
      <c r="K611" s="21"/>
      <c r="L611" s="21"/>
      <c r="M611" s="21"/>
      <c r="N611" s="81"/>
      <c r="O611" s="21"/>
      <c r="P611" s="21"/>
      <c r="Q611" s="21"/>
    </row>
    <row r="612" spans="1:17" x14ac:dyDescent="0.25">
      <c r="A612" s="97"/>
      <c r="B612" s="77" t="s">
        <v>127</v>
      </c>
      <c r="C612" s="16"/>
      <c r="E612" s="19" t="str">
        <f t="shared" si="9"/>
        <v/>
      </c>
      <c r="K612" s="21"/>
      <c r="L612" s="21"/>
      <c r="M612" s="21"/>
      <c r="N612" s="81"/>
      <c r="O612" s="21"/>
      <c r="P612" s="21"/>
      <c r="Q612" s="21"/>
    </row>
    <row r="613" spans="1:17" x14ac:dyDescent="0.25">
      <c r="A613" s="97"/>
      <c r="B613" s="78"/>
      <c r="C613" s="15"/>
      <c r="E613" s="19" t="str">
        <f t="shared" si="9"/>
        <v/>
      </c>
      <c r="K613" s="21"/>
      <c r="L613" s="21"/>
      <c r="M613" s="21"/>
      <c r="N613" s="81"/>
      <c r="O613" s="21"/>
      <c r="P613" s="21"/>
      <c r="Q613" s="21"/>
    </row>
    <row r="614" spans="1:17" x14ac:dyDescent="0.25">
      <c r="A614" s="97"/>
      <c r="B614" s="79" t="s">
        <v>128</v>
      </c>
      <c r="C614" s="8" t="s">
        <v>200</v>
      </c>
      <c r="D614" s="21" t="s">
        <v>426</v>
      </c>
      <c r="E614" s="19" t="str">
        <f t="shared" si="9"/>
        <v/>
      </c>
      <c r="K614" s="21"/>
      <c r="L614" s="21"/>
      <c r="M614" s="21"/>
      <c r="N614" s="81"/>
      <c r="O614" s="21"/>
      <c r="P614" s="21"/>
      <c r="Q614" s="21"/>
    </row>
    <row r="615" spans="1:17" x14ac:dyDescent="0.25">
      <c r="A615" s="97"/>
      <c r="B615" s="79"/>
      <c r="C615" s="8"/>
      <c r="E615" s="19" t="str">
        <f t="shared" si="9"/>
        <v/>
      </c>
      <c r="K615" s="21"/>
      <c r="L615" s="21"/>
      <c r="M615" s="21"/>
      <c r="N615" s="81"/>
      <c r="O615" s="21"/>
      <c r="P615" s="21"/>
      <c r="Q615" s="21"/>
    </row>
    <row r="616" spans="1:17" x14ac:dyDescent="0.25">
      <c r="A616" s="97"/>
      <c r="B616" s="77" t="s">
        <v>129</v>
      </c>
      <c r="C616" s="16"/>
      <c r="E616" s="19" t="str">
        <f t="shared" si="9"/>
        <v/>
      </c>
      <c r="K616" s="21"/>
      <c r="L616" s="21"/>
      <c r="M616" s="21"/>
      <c r="N616" s="81"/>
      <c r="O616" s="21"/>
      <c r="P616" s="21"/>
      <c r="Q616" s="21"/>
    </row>
    <row r="617" spans="1:17" x14ac:dyDescent="0.25">
      <c r="A617" s="97"/>
      <c r="B617" s="78"/>
      <c r="C617" s="15"/>
      <c r="E617" s="19" t="str">
        <f t="shared" si="9"/>
        <v/>
      </c>
      <c r="K617" s="21"/>
      <c r="L617" s="21"/>
      <c r="M617" s="21"/>
      <c r="N617" s="81"/>
      <c r="O617" s="21"/>
      <c r="P617" s="21"/>
      <c r="Q617" s="21"/>
    </row>
    <row r="618" spans="1:17" x14ac:dyDescent="0.25">
      <c r="A618" s="97"/>
      <c r="B618" s="79" t="s">
        <v>130</v>
      </c>
      <c r="C618" s="8"/>
      <c r="E618" s="19" t="str">
        <f t="shared" si="9"/>
        <v/>
      </c>
      <c r="K618" s="21"/>
      <c r="L618" s="21"/>
      <c r="M618" s="21"/>
      <c r="N618" s="81"/>
      <c r="O618" s="21"/>
      <c r="P618" s="21"/>
      <c r="Q618" s="21"/>
    </row>
    <row r="619" spans="1:17" x14ac:dyDescent="0.25">
      <c r="A619" s="97"/>
      <c r="B619" s="79"/>
      <c r="C619" s="8"/>
      <c r="E619" s="19" t="str">
        <f t="shared" si="9"/>
        <v/>
      </c>
      <c r="K619" s="21"/>
      <c r="L619" s="21"/>
      <c r="M619" s="21"/>
      <c r="N619" s="81"/>
      <c r="O619" s="21"/>
      <c r="P619" s="21"/>
      <c r="Q619" s="21"/>
    </row>
    <row r="620" spans="1:17" x14ac:dyDescent="0.25">
      <c r="A620" s="97"/>
      <c r="B620" s="77" t="s">
        <v>131</v>
      </c>
      <c r="C620" s="16"/>
      <c r="E620" s="19" t="str">
        <f t="shared" si="9"/>
        <v/>
      </c>
      <c r="K620" s="21"/>
      <c r="L620" s="21"/>
      <c r="M620" s="21"/>
      <c r="N620" s="81"/>
      <c r="O620" s="21"/>
      <c r="P620" s="21"/>
      <c r="Q620" s="21"/>
    </row>
    <row r="621" spans="1:17" x14ac:dyDescent="0.25">
      <c r="A621" s="97"/>
      <c r="B621" s="78"/>
      <c r="C621" s="15"/>
      <c r="E621" s="19" t="str">
        <f t="shared" si="9"/>
        <v/>
      </c>
      <c r="K621" s="21"/>
      <c r="L621" s="21"/>
      <c r="M621" s="21"/>
      <c r="N621" s="81"/>
      <c r="O621" s="21"/>
      <c r="P621" s="21"/>
      <c r="Q621" s="21"/>
    </row>
    <row r="622" spans="1:17" x14ac:dyDescent="0.25">
      <c r="A622" s="97"/>
      <c r="B622" s="79" t="s">
        <v>132</v>
      </c>
      <c r="C622" s="8" t="s">
        <v>361</v>
      </c>
      <c r="D622" s="21" t="s">
        <v>426</v>
      </c>
      <c r="E622" s="19" t="str">
        <f t="shared" si="9"/>
        <v>No</v>
      </c>
      <c r="F622" s="21" t="s">
        <v>386</v>
      </c>
      <c r="G622" s="21" t="s">
        <v>424</v>
      </c>
      <c r="K622" s="34"/>
      <c r="L622" s="21"/>
      <c r="M622" s="21" t="s">
        <v>386</v>
      </c>
      <c r="N622" s="81"/>
      <c r="O622" s="21"/>
      <c r="P622" s="21"/>
    </row>
    <row r="623" spans="1:17" x14ac:dyDescent="0.25">
      <c r="A623" s="97"/>
      <c r="B623" s="79"/>
      <c r="C623" s="8" t="s">
        <v>225</v>
      </c>
      <c r="D623" s="21" t="s">
        <v>426</v>
      </c>
      <c r="E623" s="19" t="str">
        <f t="shared" si="9"/>
        <v/>
      </c>
      <c r="F623" s="21" t="s">
        <v>386</v>
      </c>
      <c r="K623" s="21"/>
      <c r="L623" s="21"/>
      <c r="M623" s="21" t="s">
        <v>386</v>
      </c>
      <c r="N623" s="81"/>
      <c r="O623" s="21"/>
      <c r="P623" s="21"/>
      <c r="Q623" s="21"/>
    </row>
    <row r="624" spans="1:17" x14ac:dyDescent="0.25">
      <c r="A624" s="97"/>
      <c r="B624" s="79"/>
      <c r="C624" s="8" t="s">
        <v>362</v>
      </c>
      <c r="D624" s="21" t="s">
        <v>426</v>
      </c>
      <c r="E624" s="19" t="str">
        <f t="shared" si="9"/>
        <v/>
      </c>
      <c r="F624" s="21" t="s">
        <v>386</v>
      </c>
      <c r="K624" s="21"/>
      <c r="L624" s="21"/>
      <c r="M624" s="21" t="s">
        <v>386</v>
      </c>
      <c r="N624" s="81"/>
      <c r="O624" s="21"/>
      <c r="P624" s="21"/>
      <c r="Q624" s="21"/>
    </row>
    <row r="625" spans="1:17" x14ac:dyDescent="0.25">
      <c r="A625" s="97"/>
      <c r="B625" s="79"/>
      <c r="C625" s="8" t="s">
        <v>192</v>
      </c>
      <c r="D625" s="21" t="s">
        <v>426</v>
      </c>
      <c r="E625" s="19" t="str">
        <f t="shared" si="9"/>
        <v/>
      </c>
      <c r="F625" s="21" t="s">
        <v>386</v>
      </c>
      <c r="K625" s="21"/>
      <c r="L625" s="21"/>
      <c r="M625" s="21" t="s">
        <v>386</v>
      </c>
      <c r="N625" s="81"/>
      <c r="O625" s="21"/>
      <c r="P625" s="21"/>
      <c r="Q625" s="21"/>
    </row>
    <row r="626" spans="1:17" x14ac:dyDescent="0.25">
      <c r="A626" s="97"/>
      <c r="B626" s="77" t="s">
        <v>133</v>
      </c>
      <c r="C626" s="16"/>
      <c r="E626" s="19" t="str">
        <f t="shared" si="9"/>
        <v/>
      </c>
      <c r="K626" s="21"/>
      <c r="L626" s="21"/>
      <c r="M626" s="21"/>
      <c r="N626" s="81"/>
      <c r="O626" s="21"/>
      <c r="P626" s="21"/>
      <c r="Q626" s="21"/>
    </row>
    <row r="627" spans="1:17" x14ac:dyDescent="0.25">
      <c r="A627" s="97"/>
      <c r="B627" s="78"/>
      <c r="C627" s="15"/>
      <c r="E627" s="19" t="str">
        <f t="shared" si="9"/>
        <v/>
      </c>
      <c r="K627" s="21"/>
      <c r="L627" s="21"/>
      <c r="M627" s="21"/>
      <c r="N627" s="81"/>
      <c r="O627" s="21"/>
      <c r="P627" s="21"/>
      <c r="Q627" s="21"/>
    </row>
    <row r="628" spans="1:17" x14ac:dyDescent="0.25">
      <c r="A628" s="97"/>
      <c r="B628" s="79" t="s">
        <v>134</v>
      </c>
      <c r="C628" s="8" t="s">
        <v>157</v>
      </c>
      <c r="D628" s="21" t="s">
        <v>426</v>
      </c>
      <c r="E628" s="19" t="str">
        <f t="shared" si="9"/>
        <v/>
      </c>
      <c r="F628" s="21" t="s">
        <v>386</v>
      </c>
      <c r="K628" s="21"/>
      <c r="L628" s="21"/>
      <c r="M628" s="21"/>
      <c r="N628" s="81"/>
      <c r="O628" s="21"/>
      <c r="P628" s="21"/>
      <c r="Q628" s="21"/>
    </row>
    <row r="629" spans="1:17" x14ac:dyDescent="0.25">
      <c r="A629" s="97"/>
      <c r="B629" s="79"/>
      <c r="C629" s="8" t="s">
        <v>229</v>
      </c>
      <c r="D629" s="21" t="s">
        <v>426</v>
      </c>
      <c r="E629" s="19" t="str">
        <f t="shared" si="9"/>
        <v>No</v>
      </c>
      <c r="F629" s="21" t="s">
        <v>386</v>
      </c>
      <c r="G629" s="21" t="s">
        <v>424</v>
      </c>
      <c r="K629" s="21"/>
      <c r="L629" s="21"/>
      <c r="M629" s="21"/>
      <c r="N629" s="81"/>
      <c r="O629" s="21" t="s">
        <v>387</v>
      </c>
      <c r="P629" s="21"/>
    </row>
    <row r="630" spans="1:17" x14ac:dyDescent="0.25">
      <c r="A630" s="97"/>
      <c r="B630" s="77" t="s">
        <v>135</v>
      </c>
      <c r="C630" s="16" t="s">
        <v>161</v>
      </c>
      <c r="D630" s="21" t="s">
        <v>426</v>
      </c>
      <c r="E630" s="19" t="str">
        <f t="shared" si="9"/>
        <v>No</v>
      </c>
      <c r="F630" s="21" t="s">
        <v>386</v>
      </c>
      <c r="G630" s="21" t="s">
        <v>424</v>
      </c>
      <c r="K630" s="21"/>
      <c r="L630" s="21"/>
      <c r="M630" s="21"/>
      <c r="N630" s="101"/>
      <c r="O630" s="21"/>
      <c r="P630" s="21"/>
    </row>
    <row r="631" spans="1:17" x14ac:dyDescent="0.25">
      <c r="A631" s="97"/>
      <c r="B631" s="79"/>
      <c r="C631" s="8" t="s">
        <v>230</v>
      </c>
      <c r="D631" s="21" t="s">
        <v>426</v>
      </c>
      <c r="E631" s="19" t="str">
        <f t="shared" si="9"/>
        <v>No</v>
      </c>
      <c r="F631" s="21" t="s">
        <v>386</v>
      </c>
      <c r="G631" s="21" t="s">
        <v>424</v>
      </c>
      <c r="K631" s="21"/>
      <c r="L631" s="21"/>
      <c r="M631" s="21"/>
      <c r="N631" s="101"/>
      <c r="O631" s="21" t="s">
        <v>387</v>
      </c>
      <c r="P631" s="21"/>
    </row>
    <row r="632" spans="1:17" x14ac:dyDescent="0.25">
      <c r="A632" s="97"/>
      <c r="B632" s="79"/>
      <c r="C632" s="8" t="s">
        <v>323</v>
      </c>
      <c r="D632" s="21" t="s">
        <v>426</v>
      </c>
      <c r="E632" s="19" t="str">
        <f t="shared" si="9"/>
        <v/>
      </c>
      <c r="F632" s="21" t="s">
        <v>386</v>
      </c>
      <c r="K632" s="21"/>
      <c r="L632" s="21"/>
      <c r="M632" s="21"/>
      <c r="N632" s="101"/>
      <c r="O632" s="21"/>
      <c r="P632" s="21"/>
      <c r="Q632" s="21"/>
    </row>
    <row r="633" spans="1:17" x14ac:dyDescent="0.25">
      <c r="A633" s="97"/>
      <c r="B633" s="78"/>
      <c r="C633" s="15" t="s">
        <v>324</v>
      </c>
      <c r="D633" s="21" t="s">
        <v>426</v>
      </c>
      <c r="E633" s="19" t="str">
        <f t="shared" si="9"/>
        <v>No</v>
      </c>
      <c r="F633" s="21" t="s">
        <v>386</v>
      </c>
      <c r="G633" s="21" t="s">
        <v>424</v>
      </c>
      <c r="K633" s="21"/>
      <c r="L633" s="21"/>
      <c r="M633" s="21"/>
      <c r="N633" s="101"/>
      <c r="O633" s="21" t="s">
        <v>387</v>
      </c>
      <c r="P633" s="21"/>
    </row>
    <row r="634" spans="1:17" x14ac:dyDescent="0.25">
      <c r="A634" s="97"/>
      <c r="B634" s="79" t="s">
        <v>136</v>
      </c>
      <c r="C634" s="8" t="s">
        <v>151</v>
      </c>
      <c r="D634" s="21" t="s">
        <v>426</v>
      </c>
      <c r="E634" s="19" t="str">
        <f t="shared" si="9"/>
        <v/>
      </c>
      <c r="F634" s="21" t="s">
        <v>386</v>
      </c>
      <c r="K634" s="21"/>
      <c r="L634" s="21"/>
      <c r="M634" s="21"/>
      <c r="N634" s="81"/>
      <c r="O634" s="21"/>
      <c r="P634" s="21"/>
      <c r="Q634" s="21"/>
    </row>
    <row r="635" spans="1:17" x14ac:dyDescent="0.25">
      <c r="A635" s="97"/>
      <c r="B635" s="79"/>
      <c r="C635" s="8" t="s">
        <v>363</v>
      </c>
      <c r="D635" s="21" t="s">
        <v>426</v>
      </c>
      <c r="E635" s="19" t="str">
        <f t="shared" si="9"/>
        <v/>
      </c>
      <c r="F635" s="21" t="s">
        <v>386</v>
      </c>
      <c r="K635" s="21"/>
      <c r="L635" s="21"/>
      <c r="M635" s="21"/>
      <c r="N635" s="81"/>
      <c r="O635" s="21"/>
      <c r="P635" s="21"/>
      <c r="Q635" s="21"/>
    </row>
    <row r="636" spans="1:17" x14ac:dyDescent="0.25">
      <c r="A636" s="97"/>
      <c r="B636" s="79"/>
      <c r="C636" s="8" t="s">
        <v>192</v>
      </c>
      <c r="D636" s="21" t="s">
        <v>426</v>
      </c>
      <c r="E636" s="19" t="str">
        <f t="shared" si="9"/>
        <v>Yes</v>
      </c>
      <c r="F636" s="21" t="s">
        <v>386</v>
      </c>
      <c r="G636" s="21" t="s">
        <v>423</v>
      </c>
      <c r="K636" s="21"/>
      <c r="L636" s="21"/>
      <c r="M636" s="21"/>
      <c r="N636" s="81"/>
      <c r="O636" s="21"/>
      <c r="P636" s="21"/>
    </row>
    <row r="637" spans="1:17" x14ac:dyDescent="0.25">
      <c r="A637" s="97"/>
      <c r="B637" s="79"/>
      <c r="C637" s="8" t="s">
        <v>313</v>
      </c>
      <c r="D637" s="21" t="s">
        <v>426</v>
      </c>
      <c r="E637" s="19" t="str">
        <f t="shared" si="9"/>
        <v/>
      </c>
      <c r="F637" s="21" t="s">
        <v>386</v>
      </c>
      <c r="K637" s="21"/>
      <c r="L637" s="21"/>
      <c r="M637" s="21"/>
      <c r="N637" s="81"/>
      <c r="O637" s="21"/>
      <c r="P637" s="21"/>
      <c r="Q637" s="21"/>
    </row>
    <row r="638" spans="1:17" x14ac:dyDescent="0.25">
      <c r="A638" s="97"/>
      <c r="B638" s="77" t="s">
        <v>137</v>
      </c>
      <c r="C638" s="16" t="s">
        <v>178</v>
      </c>
      <c r="D638" s="21" t="s">
        <v>426</v>
      </c>
      <c r="E638" s="19" t="str">
        <f t="shared" si="9"/>
        <v/>
      </c>
      <c r="F638" s="21" t="s">
        <v>386</v>
      </c>
      <c r="K638" s="21"/>
      <c r="L638" s="21"/>
      <c r="M638" s="21"/>
      <c r="N638" s="101" t="s">
        <v>434</v>
      </c>
      <c r="O638" s="21"/>
      <c r="P638" s="21"/>
      <c r="Q638" s="21"/>
    </row>
    <row r="639" spans="1:17" x14ac:dyDescent="0.25">
      <c r="A639" s="97"/>
      <c r="B639" s="79"/>
      <c r="C639" s="8" t="s">
        <v>364</v>
      </c>
      <c r="D639" s="21" t="s">
        <v>426</v>
      </c>
      <c r="E639" s="19" t="str">
        <f t="shared" si="9"/>
        <v/>
      </c>
      <c r="F639" s="21" t="s">
        <v>386</v>
      </c>
      <c r="K639" s="21"/>
      <c r="L639" s="21"/>
      <c r="M639" s="21"/>
      <c r="N639" s="101"/>
      <c r="O639" s="21"/>
      <c r="P639" s="21"/>
      <c r="Q639" s="21"/>
    </row>
    <row r="640" spans="1:17" x14ac:dyDescent="0.25">
      <c r="A640" s="97"/>
      <c r="B640" s="79"/>
      <c r="C640" s="8" t="s">
        <v>331</v>
      </c>
      <c r="D640" s="21" t="s">
        <v>426</v>
      </c>
      <c r="E640" s="19" t="str">
        <f t="shared" si="9"/>
        <v>No</v>
      </c>
      <c r="F640" s="21" t="s">
        <v>386</v>
      </c>
      <c r="G640" s="21" t="s">
        <v>424</v>
      </c>
      <c r="K640" s="21"/>
      <c r="L640" s="21"/>
      <c r="M640" s="21"/>
      <c r="N640" s="101"/>
      <c r="O640" s="21" t="s">
        <v>387</v>
      </c>
      <c r="P640" s="21"/>
    </row>
    <row r="641" spans="1:17" x14ac:dyDescent="0.25">
      <c r="A641" s="97"/>
      <c r="B641" s="79"/>
      <c r="C641" s="8" t="s">
        <v>157</v>
      </c>
      <c r="D641" s="21" t="s">
        <v>426</v>
      </c>
      <c r="E641" s="19" t="str">
        <f t="shared" si="9"/>
        <v/>
      </c>
      <c r="F641" s="21" t="s">
        <v>386</v>
      </c>
      <c r="K641" s="21"/>
      <c r="L641" s="21"/>
      <c r="M641" s="21"/>
      <c r="N641" s="101"/>
      <c r="O641" s="21"/>
      <c r="P641" s="21"/>
      <c r="Q641" s="21"/>
    </row>
    <row r="642" spans="1:17" x14ac:dyDescent="0.25">
      <c r="A642" s="97"/>
      <c r="B642" s="79"/>
      <c r="C642" s="8" t="s">
        <v>365</v>
      </c>
      <c r="D642" s="21" t="s">
        <v>426</v>
      </c>
      <c r="E642" s="19" t="str">
        <f t="shared" si="9"/>
        <v/>
      </c>
      <c r="F642" s="21" t="s">
        <v>386</v>
      </c>
      <c r="K642" s="21"/>
      <c r="L642" s="21"/>
      <c r="M642" s="21"/>
      <c r="N642" s="101"/>
      <c r="O642" s="21"/>
      <c r="P642" s="21"/>
      <c r="Q642" s="21"/>
    </row>
    <row r="643" spans="1:17" x14ac:dyDescent="0.25">
      <c r="A643" s="97"/>
      <c r="B643" s="79"/>
      <c r="C643" s="8" t="s">
        <v>366</v>
      </c>
      <c r="D643" s="21" t="s">
        <v>426</v>
      </c>
      <c r="E643" s="19" t="str">
        <f t="shared" si="9"/>
        <v/>
      </c>
      <c r="F643" s="21" t="s">
        <v>386</v>
      </c>
      <c r="K643" s="21"/>
      <c r="L643" s="21"/>
      <c r="M643" s="21"/>
      <c r="N643" s="101"/>
      <c r="O643" s="21"/>
      <c r="P643" s="21"/>
      <c r="Q643" s="21"/>
    </row>
    <row r="644" spans="1:17" x14ac:dyDescent="0.25">
      <c r="A644" s="97"/>
      <c r="B644" s="79"/>
      <c r="C644" s="8" t="s">
        <v>279</v>
      </c>
      <c r="D644" s="21" t="s">
        <v>426</v>
      </c>
      <c r="E644" s="19" t="str">
        <f t="shared" si="9"/>
        <v/>
      </c>
      <c r="F644" s="21" t="s">
        <v>386</v>
      </c>
      <c r="K644" s="21"/>
      <c r="L644" s="21"/>
      <c r="M644" s="21"/>
      <c r="N644" s="101"/>
      <c r="O644" s="21"/>
      <c r="P644" s="21"/>
      <c r="Q644" s="21"/>
    </row>
    <row r="645" spans="1:17" x14ac:dyDescent="0.25">
      <c r="A645" s="97"/>
      <c r="B645" s="79"/>
      <c r="C645" s="8" t="s">
        <v>192</v>
      </c>
      <c r="D645" s="21" t="s">
        <v>426</v>
      </c>
      <c r="E645" s="19" t="str">
        <f t="shared" si="9"/>
        <v>Yes</v>
      </c>
      <c r="F645" s="21" t="s">
        <v>386</v>
      </c>
      <c r="G645" s="21" t="s">
        <v>423</v>
      </c>
      <c r="K645" s="21"/>
      <c r="L645" s="21"/>
      <c r="M645" s="21"/>
      <c r="N645" s="101"/>
      <c r="O645" s="21"/>
      <c r="P645" s="21"/>
    </row>
    <row r="646" spans="1:17" x14ac:dyDescent="0.25">
      <c r="A646" s="97"/>
      <c r="B646" s="78"/>
      <c r="C646" s="15" t="s">
        <v>313</v>
      </c>
      <c r="D646" s="21" t="s">
        <v>426</v>
      </c>
      <c r="E646" s="19" t="str">
        <f t="shared" si="9"/>
        <v/>
      </c>
      <c r="F646" s="21" t="s">
        <v>386</v>
      </c>
      <c r="K646" s="21"/>
      <c r="L646" s="21"/>
      <c r="M646" s="21"/>
      <c r="N646" s="101"/>
      <c r="O646" s="21"/>
      <c r="P646" s="21"/>
      <c r="Q646" s="21"/>
    </row>
    <row r="647" spans="1:17" x14ac:dyDescent="0.25">
      <c r="A647" s="97"/>
      <c r="B647" s="79" t="s">
        <v>138</v>
      </c>
      <c r="C647" s="8" t="s">
        <v>364</v>
      </c>
      <c r="D647" s="21" t="s">
        <v>426</v>
      </c>
      <c r="E647" s="19" t="str">
        <f t="shared" si="9"/>
        <v/>
      </c>
      <c r="F647" s="21" t="s">
        <v>386</v>
      </c>
      <c r="K647" s="21"/>
      <c r="L647" s="21"/>
      <c r="M647" s="21"/>
      <c r="N647" s="81"/>
      <c r="O647" s="21"/>
      <c r="P647" s="21"/>
      <c r="Q647" s="21"/>
    </row>
    <row r="648" spans="1:17" x14ac:dyDescent="0.25">
      <c r="A648" s="97"/>
      <c r="B648" s="79"/>
      <c r="C648" s="8" t="s">
        <v>157</v>
      </c>
      <c r="D648" s="21" t="s">
        <v>426</v>
      </c>
      <c r="E648" s="19" t="str">
        <f t="shared" si="9"/>
        <v/>
      </c>
      <c r="F648" s="21" t="s">
        <v>386</v>
      </c>
      <c r="K648" s="21"/>
      <c r="L648" s="21"/>
      <c r="M648" s="21"/>
      <c r="N648" s="81"/>
      <c r="O648" s="21"/>
      <c r="P648" s="21"/>
      <c r="Q648" s="21"/>
    </row>
    <row r="649" spans="1:17" x14ac:dyDescent="0.25">
      <c r="A649" s="97"/>
      <c r="B649" s="79"/>
      <c r="C649" s="8" t="s">
        <v>365</v>
      </c>
      <c r="D649" s="21" t="s">
        <v>426</v>
      </c>
      <c r="E649" s="19" t="str">
        <f t="shared" si="9"/>
        <v/>
      </c>
      <c r="F649" s="21" t="s">
        <v>386</v>
      </c>
      <c r="K649" s="21"/>
      <c r="L649" s="21"/>
      <c r="M649" s="21"/>
      <c r="N649" s="81"/>
      <c r="O649" s="21"/>
      <c r="P649" s="21"/>
      <c r="Q649" s="21"/>
    </row>
    <row r="650" spans="1:17" x14ac:dyDescent="0.25">
      <c r="A650" s="97"/>
      <c r="B650" s="79"/>
      <c r="C650" s="8" t="s">
        <v>367</v>
      </c>
      <c r="D650" s="21" t="s">
        <v>426</v>
      </c>
      <c r="E650" s="19" t="str">
        <f t="shared" si="9"/>
        <v/>
      </c>
      <c r="F650" s="21" t="s">
        <v>386</v>
      </c>
      <c r="K650" s="21"/>
      <c r="L650" s="21"/>
      <c r="M650" s="21"/>
      <c r="N650" s="81"/>
      <c r="O650" s="21"/>
      <c r="P650" s="21"/>
      <c r="Q650" s="21"/>
    </row>
    <row r="651" spans="1:17" x14ac:dyDescent="0.25">
      <c r="A651" s="97"/>
      <c r="B651" s="79"/>
      <c r="C651" s="8" t="s">
        <v>192</v>
      </c>
      <c r="D651" s="21" t="s">
        <v>426</v>
      </c>
      <c r="E651" s="19" t="str">
        <f t="shared" si="9"/>
        <v>Yes</v>
      </c>
      <c r="F651" s="21" t="s">
        <v>386</v>
      </c>
      <c r="G651" s="21" t="s">
        <v>423</v>
      </c>
      <c r="K651" s="21"/>
      <c r="L651" s="21"/>
      <c r="M651" s="21"/>
      <c r="N651" s="81"/>
      <c r="O651" s="21"/>
      <c r="P651" s="21"/>
    </row>
    <row r="652" spans="1:17" x14ac:dyDescent="0.25">
      <c r="A652" s="97"/>
      <c r="B652" s="79"/>
      <c r="C652" s="8" t="s">
        <v>313</v>
      </c>
      <c r="D652" s="21" t="s">
        <v>426</v>
      </c>
      <c r="E652" s="19" t="str">
        <f t="shared" si="9"/>
        <v/>
      </c>
      <c r="F652" s="21" t="s">
        <v>386</v>
      </c>
      <c r="K652" s="21"/>
      <c r="L652" s="21"/>
      <c r="M652" s="21"/>
      <c r="N652" s="81"/>
      <c r="O652" s="21"/>
      <c r="P652" s="21"/>
      <c r="Q652" s="21"/>
    </row>
    <row r="653" spans="1:17" x14ac:dyDescent="0.25">
      <c r="A653" s="97"/>
      <c r="B653" s="77" t="s">
        <v>139</v>
      </c>
      <c r="C653" s="16" t="s">
        <v>151</v>
      </c>
      <c r="E653" s="19" t="str">
        <f t="shared" si="9"/>
        <v/>
      </c>
      <c r="K653" s="21"/>
      <c r="L653" s="21"/>
      <c r="M653" s="21"/>
      <c r="N653" s="81"/>
      <c r="O653" s="21"/>
      <c r="P653" s="21"/>
      <c r="Q653" s="21"/>
    </row>
    <row r="654" spans="1:17" x14ac:dyDescent="0.25">
      <c r="A654" s="97"/>
      <c r="B654" s="78"/>
      <c r="C654" s="15"/>
      <c r="E654" s="19" t="str">
        <f t="shared" si="9"/>
        <v/>
      </c>
      <c r="K654" s="21"/>
      <c r="L654" s="21"/>
      <c r="M654" s="21"/>
      <c r="N654" s="81"/>
      <c r="O654" s="21"/>
      <c r="P654" s="21"/>
      <c r="Q654" s="21"/>
    </row>
    <row r="655" spans="1:17" x14ac:dyDescent="0.25">
      <c r="A655" s="97"/>
      <c r="B655" s="79" t="s">
        <v>140</v>
      </c>
      <c r="C655" s="8" t="s">
        <v>186</v>
      </c>
      <c r="D655" s="21" t="s">
        <v>426</v>
      </c>
      <c r="E655" s="19" t="str">
        <f t="shared" si="9"/>
        <v/>
      </c>
      <c r="F655" s="21" t="s">
        <v>386</v>
      </c>
      <c r="K655" s="21"/>
      <c r="L655" s="21"/>
      <c r="M655" s="21"/>
      <c r="N655" s="81"/>
      <c r="O655" s="21"/>
      <c r="P655" s="21"/>
      <c r="Q655" s="21"/>
    </row>
    <row r="656" spans="1:17" x14ac:dyDescent="0.25">
      <c r="A656" s="97"/>
      <c r="B656" s="79"/>
      <c r="C656" s="8"/>
      <c r="E656" s="19" t="str">
        <f t="shared" ref="E656:E679" si="10">IF(G656="Pass", "Yes", IF(G656="", "", IF(H656="Yes", "Yes", "No")))</f>
        <v/>
      </c>
      <c r="K656" s="21"/>
      <c r="L656" s="21"/>
      <c r="M656" s="21"/>
      <c r="N656" s="81"/>
      <c r="O656" s="21"/>
      <c r="P656" s="21"/>
      <c r="Q656" s="21"/>
    </row>
    <row r="657" spans="1:17" x14ac:dyDescent="0.25">
      <c r="A657" s="97"/>
      <c r="B657" s="77" t="s">
        <v>141</v>
      </c>
      <c r="C657" s="16" t="s">
        <v>368</v>
      </c>
      <c r="D657" s="21" t="s">
        <v>426</v>
      </c>
      <c r="E657" s="19" t="str">
        <f t="shared" si="10"/>
        <v/>
      </c>
      <c r="F657" s="21" t="s">
        <v>386</v>
      </c>
      <c r="K657" s="21"/>
      <c r="L657" s="21"/>
      <c r="M657" s="21"/>
      <c r="N657" s="81"/>
      <c r="O657" s="21"/>
      <c r="P657" s="21"/>
      <c r="Q657" s="21"/>
    </row>
    <row r="658" spans="1:17" x14ac:dyDescent="0.25">
      <c r="A658" s="97"/>
      <c r="B658" s="79"/>
      <c r="C658" s="8" t="s">
        <v>186</v>
      </c>
      <c r="D658" s="21" t="s">
        <v>426</v>
      </c>
      <c r="E658" s="19" t="str">
        <f t="shared" si="10"/>
        <v/>
      </c>
      <c r="F658" s="21" t="s">
        <v>386</v>
      </c>
      <c r="K658" s="21"/>
      <c r="L658" s="21"/>
      <c r="M658" s="21"/>
      <c r="N658" s="81"/>
      <c r="O658" s="21"/>
      <c r="P658" s="21"/>
      <c r="Q658" s="21"/>
    </row>
    <row r="659" spans="1:17" x14ac:dyDescent="0.25">
      <c r="A659" s="97"/>
      <c r="B659" s="79"/>
      <c r="C659" s="8" t="s">
        <v>318</v>
      </c>
      <c r="D659" s="21" t="s">
        <v>426</v>
      </c>
      <c r="E659" s="19" t="str">
        <f t="shared" si="10"/>
        <v/>
      </c>
      <c r="F659" s="21" t="s">
        <v>386</v>
      </c>
      <c r="K659" s="21"/>
      <c r="L659" s="21"/>
      <c r="M659" s="21"/>
      <c r="N659" s="81"/>
      <c r="O659" s="21"/>
      <c r="P659" s="21"/>
      <c r="Q659" s="21"/>
    </row>
    <row r="660" spans="1:17" x14ac:dyDescent="0.25">
      <c r="A660" s="97"/>
      <c r="B660" s="79"/>
      <c r="C660" s="8" t="s">
        <v>369</v>
      </c>
      <c r="D660" s="21" t="s">
        <v>426</v>
      </c>
      <c r="E660" s="19" t="str">
        <f t="shared" si="10"/>
        <v/>
      </c>
      <c r="F660" s="21" t="s">
        <v>386</v>
      </c>
      <c r="K660" s="21"/>
      <c r="L660" s="21"/>
      <c r="M660" s="21"/>
      <c r="N660" s="81"/>
      <c r="O660" s="21"/>
      <c r="P660" s="21"/>
      <c r="Q660" s="21"/>
    </row>
    <row r="661" spans="1:17" x14ac:dyDescent="0.25">
      <c r="A661" s="97"/>
      <c r="B661" s="79"/>
      <c r="C661" s="8" t="s">
        <v>151</v>
      </c>
      <c r="D661" s="21" t="s">
        <v>426</v>
      </c>
      <c r="E661" s="19" t="str">
        <f t="shared" si="10"/>
        <v/>
      </c>
      <c r="F661" s="21" t="s">
        <v>386</v>
      </c>
      <c r="K661" s="21"/>
      <c r="L661" s="21"/>
      <c r="M661" s="21"/>
      <c r="N661" s="81"/>
      <c r="O661" s="21"/>
      <c r="P661" s="21"/>
      <c r="Q661" s="21"/>
    </row>
    <row r="662" spans="1:17" x14ac:dyDescent="0.25">
      <c r="A662" s="97"/>
      <c r="B662" s="78"/>
      <c r="C662" s="15" t="s">
        <v>192</v>
      </c>
      <c r="D662" s="21" t="s">
        <v>426</v>
      </c>
      <c r="E662" s="19" t="str">
        <f t="shared" si="10"/>
        <v>Yes</v>
      </c>
      <c r="F662" s="21" t="s">
        <v>386</v>
      </c>
      <c r="G662" s="21" t="s">
        <v>423</v>
      </c>
      <c r="K662" s="21"/>
      <c r="L662" s="21"/>
      <c r="M662" s="21"/>
      <c r="N662" s="81"/>
      <c r="O662" s="21"/>
      <c r="P662" s="21"/>
    </row>
    <row r="663" spans="1:17" x14ac:dyDescent="0.25">
      <c r="A663" s="89" t="s">
        <v>142</v>
      </c>
      <c r="B663" s="98" t="s">
        <v>143</v>
      </c>
      <c r="C663" s="8"/>
      <c r="E663" s="19" t="str">
        <f t="shared" si="10"/>
        <v/>
      </c>
      <c r="K663" s="21"/>
      <c r="L663" s="21"/>
      <c r="M663" s="21"/>
      <c r="N663" s="81"/>
      <c r="O663" s="21"/>
      <c r="P663" s="21"/>
      <c r="Q663" s="21"/>
    </row>
    <row r="664" spans="1:17" x14ac:dyDescent="0.25">
      <c r="A664" s="84"/>
      <c r="B664" s="98"/>
      <c r="C664" s="8"/>
      <c r="E664" s="19" t="str">
        <f t="shared" si="10"/>
        <v/>
      </c>
      <c r="K664" s="21"/>
      <c r="L664" s="21"/>
      <c r="M664" s="21"/>
      <c r="N664" s="81"/>
      <c r="O664" s="21"/>
      <c r="P664" s="21"/>
      <c r="Q664" s="21"/>
    </row>
    <row r="665" spans="1:17" x14ac:dyDescent="0.25">
      <c r="A665" s="84"/>
      <c r="B665" s="99" t="s">
        <v>144</v>
      </c>
      <c r="C665" s="16"/>
      <c r="E665" s="19" t="str">
        <f t="shared" si="10"/>
        <v/>
      </c>
      <c r="K665" s="21"/>
      <c r="L665" s="21"/>
      <c r="M665" s="21"/>
      <c r="N665" s="81"/>
      <c r="O665" s="21"/>
      <c r="P665" s="21"/>
      <c r="Q665" s="21"/>
    </row>
    <row r="666" spans="1:17" x14ac:dyDescent="0.25">
      <c r="A666" s="84"/>
      <c r="B666" s="100"/>
      <c r="C666" s="15"/>
      <c r="E666" s="19" t="str">
        <f t="shared" si="10"/>
        <v/>
      </c>
      <c r="K666" s="21"/>
      <c r="L666" s="21"/>
      <c r="M666" s="21"/>
      <c r="N666" s="81"/>
      <c r="O666" s="21"/>
      <c r="P666" s="21"/>
      <c r="Q666" s="21"/>
    </row>
    <row r="667" spans="1:17" x14ac:dyDescent="0.25">
      <c r="A667" s="84"/>
      <c r="B667" s="98" t="s">
        <v>145</v>
      </c>
      <c r="C667" s="8"/>
      <c r="E667" s="19" t="str">
        <f t="shared" si="10"/>
        <v/>
      </c>
      <c r="K667" s="21"/>
      <c r="L667" s="21"/>
      <c r="M667" s="21"/>
      <c r="N667" s="81"/>
      <c r="O667" s="21"/>
      <c r="P667" s="21"/>
      <c r="Q667" s="21"/>
    </row>
    <row r="668" spans="1:17" x14ac:dyDescent="0.25">
      <c r="A668" s="84"/>
      <c r="B668" s="98"/>
      <c r="C668" s="8"/>
      <c r="E668" s="19" t="str">
        <f t="shared" si="10"/>
        <v/>
      </c>
      <c r="K668" s="21"/>
      <c r="L668" s="21"/>
      <c r="M668" s="21"/>
      <c r="N668" s="81"/>
      <c r="O668" s="21"/>
      <c r="P668" s="21"/>
      <c r="Q668" s="21"/>
    </row>
    <row r="669" spans="1:17" x14ac:dyDescent="0.25">
      <c r="A669" s="84"/>
      <c r="B669" s="99" t="s">
        <v>146</v>
      </c>
      <c r="C669" s="16"/>
      <c r="E669" s="19" t="str">
        <f t="shared" si="10"/>
        <v/>
      </c>
      <c r="K669" s="21"/>
      <c r="L669" s="21"/>
      <c r="M669" s="21"/>
      <c r="N669" s="81"/>
      <c r="O669" s="21"/>
      <c r="P669" s="21"/>
      <c r="Q669" s="21"/>
    </row>
    <row r="670" spans="1:17" x14ac:dyDescent="0.25">
      <c r="A670" s="84"/>
      <c r="B670" s="100"/>
      <c r="C670" s="15"/>
      <c r="E670" s="19" t="str">
        <f t="shared" si="10"/>
        <v/>
      </c>
      <c r="K670" s="21"/>
      <c r="L670" s="21"/>
      <c r="M670" s="21"/>
      <c r="N670" s="81"/>
      <c r="O670" s="21"/>
      <c r="P670" s="21"/>
      <c r="Q670" s="21"/>
    </row>
    <row r="671" spans="1:17" x14ac:dyDescent="0.25">
      <c r="A671" s="84"/>
      <c r="B671" s="98" t="s">
        <v>370</v>
      </c>
      <c r="C671" s="8" t="s">
        <v>371</v>
      </c>
      <c r="D671" s="21" t="s">
        <v>426</v>
      </c>
      <c r="E671" s="19" t="str">
        <f t="shared" si="10"/>
        <v/>
      </c>
      <c r="F671" s="21" t="s">
        <v>386</v>
      </c>
      <c r="K671" s="21"/>
      <c r="L671" s="21"/>
      <c r="M671" s="21"/>
      <c r="N671" s="81"/>
      <c r="O671" s="21"/>
      <c r="P671" s="21"/>
      <c r="Q671" s="21"/>
    </row>
    <row r="672" spans="1:17" x14ac:dyDescent="0.25">
      <c r="A672" s="84"/>
      <c r="B672" s="98"/>
      <c r="C672" s="8" t="s">
        <v>359</v>
      </c>
      <c r="D672" s="21" t="s">
        <v>426</v>
      </c>
      <c r="E672" s="19" t="str">
        <f t="shared" si="10"/>
        <v/>
      </c>
      <c r="F672" s="21" t="s">
        <v>386</v>
      </c>
      <c r="K672" s="21"/>
      <c r="L672" s="21"/>
      <c r="M672" s="21"/>
      <c r="N672" s="81"/>
      <c r="O672" s="21"/>
      <c r="P672" s="21"/>
      <c r="Q672" s="21"/>
    </row>
    <row r="673" spans="1:17" x14ac:dyDescent="0.25">
      <c r="A673" s="84"/>
      <c r="B673" s="98"/>
      <c r="C673" s="8" t="s">
        <v>304</v>
      </c>
      <c r="D673" s="21" t="s">
        <v>426</v>
      </c>
      <c r="E673" s="19" t="str">
        <f t="shared" si="10"/>
        <v>No</v>
      </c>
      <c r="F673" s="21" t="s">
        <v>386</v>
      </c>
      <c r="G673" s="21" t="s">
        <v>424</v>
      </c>
      <c r="K673" s="21"/>
      <c r="L673" s="21"/>
      <c r="M673" s="21"/>
      <c r="N673" s="81"/>
      <c r="O673" s="21"/>
      <c r="P673" s="21"/>
      <c r="Q673" s="21" t="s">
        <v>402</v>
      </c>
    </row>
    <row r="674" spans="1:17" x14ac:dyDescent="0.25">
      <c r="A674" s="84"/>
      <c r="B674" s="98"/>
      <c r="C674" s="8" t="s">
        <v>360</v>
      </c>
      <c r="D674" s="21" t="s">
        <v>426</v>
      </c>
      <c r="E674" s="19" t="str">
        <f t="shared" si="10"/>
        <v/>
      </c>
      <c r="F674" s="21" t="s">
        <v>386</v>
      </c>
      <c r="K674" s="21"/>
      <c r="L674" s="21"/>
      <c r="M674" s="21"/>
      <c r="N674" s="81"/>
      <c r="O674" s="21"/>
      <c r="P674" s="21"/>
      <c r="Q674" s="21"/>
    </row>
    <row r="675" spans="1:17" x14ac:dyDescent="0.25">
      <c r="A675" s="84"/>
      <c r="B675" s="98"/>
      <c r="C675" s="8" t="s">
        <v>290</v>
      </c>
      <c r="D675" s="21" t="s">
        <v>426</v>
      </c>
      <c r="E675" s="19" t="str">
        <f t="shared" si="10"/>
        <v/>
      </c>
      <c r="F675" s="21" t="s">
        <v>386</v>
      </c>
      <c r="K675" s="21"/>
      <c r="L675" s="21"/>
      <c r="M675" s="21"/>
      <c r="N675" s="81"/>
      <c r="O675" s="21"/>
      <c r="P675" s="21"/>
      <c r="Q675" s="21"/>
    </row>
    <row r="676" spans="1:17" x14ac:dyDescent="0.25">
      <c r="A676" s="84"/>
      <c r="B676" s="99" t="s">
        <v>147</v>
      </c>
      <c r="C676" s="16"/>
      <c r="E676" s="19" t="str">
        <f t="shared" si="10"/>
        <v/>
      </c>
      <c r="K676" s="21"/>
      <c r="L676" s="21"/>
      <c r="M676" s="21"/>
      <c r="N676" s="81"/>
      <c r="O676" s="21"/>
      <c r="P676" s="21"/>
      <c r="Q676" s="21"/>
    </row>
    <row r="677" spans="1:17" x14ac:dyDescent="0.25">
      <c r="A677" s="84"/>
      <c r="B677" s="100"/>
      <c r="C677" s="15"/>
      <c r="E677" s="19" t="str">
        <f t="shared" si="10"/>
        <v/>
      </c>
      <c r="K677" s="21"/>
      <c r="L677" s="21"/>
      <c r="M677" s="21"/>
      <c r="N677" s="81"/>
      <c r="O677" s="21"/>
      <c r="P677" s="21"/>
      <c r="Q677" s="21"/>
    </row>
    <row r="678" spans="1:17" x14ac:dyDescent="0.25">
      <c r="A678" s="84"/>
      <c r="B678" s="99" t="s">
        <v>148</v>
      </c>
      <c r="C678" s="16"/>
      <c r="E678" s="19" t="str">
        <f t="shared" si="10"/>
        <v/>
      </c>
      <c r="K678" s="21"/>
      <c r="L678" s="21"/>
      <c r="M678" s="21"/>
      <c r="N678" s="81"/>
      <c r="O678" s="21"/>
      <c r="P678" s="21"/>
      <c r="Q678" s="21"/>
    </row>
    <row r="679" spans="1:17" x14ac:dyDescent="0.25">
      <c r="A679" s="85"/>
      <c r="B679" s="100"/>
      <c r="C679" s="15"/>
      <c r="E679" s="19" t="str">
        <f t="shared" si="10"/>
        <v/>
      </c>
      <c r="K679" s="21"/>
      <c r="L679" s="21"/>
      <c r="M679" s="21"/>
      <c r="N679" s="81"/>
      <c r="O679" s="21"/>
      <c r="P679" s="21"/>
      <c r="Q679" s="21"/>
    </row>
  </sheetData>
  <dataConsolidate/>
  <mergeCells count="299">
    <mergeCell ref="N669:N670"/>
    <mergeCell ref="N671:N675"/>
    <mergeCell ref="N676:N677"/>
    <mergeCell ref="N678:N679"/>
    <mergeCell ref="B2:B3"/>
    <mergeCell ref="C2:C3"/>
    <mergeCell ref="N634:N637"/>
    <mergeCell ref="N638:N646"/>
    <mergeCell ref="N647:N652"/>
    <mergeCell ref="N653:N654"/>
    <mergeCell ref="N655:N656"/>
    <mergeCell ref="N657:N662"/>
    <mergeCell ref="N663:N664"/>
    <mergeCell ref="N665:N666"/>
    <mergeCell ref="N667:N668"/>
    <mergeCell ref="N612:N613"/>
    <mergeCell ref="N614:N615"/>
    <mergeCell ref="N616:N617"/>
    <mergeCell ref="N618:N619"/>
    <mergeCell ref="N620:N621"/>
    <mergeCell ref="N622:N625"/>
    <mergeCell ref="N626:N627"/>
    <mergeCell ref="N628:N629"/>
    <mergeCell ref="N630:N633"/>
    <mergeCell ref="N587:N588"/>
    <mergeCell ref="N589:N590"/>
    <mergeCell ref="N591:N592"/>
    <mergeCell ref="N593:N599"/>
    <mergeCell ref="N600:N603"/>
    <mergeCell ref="N604:N605"/>
    <mergeCell ref="N606:N607"/>
    <mergeCell ref="N608:N609"/>
    <mergeCell ref="N610:N611"/>
    <mergeCell ref="N559:N560"/>
    <mergeCell ref="N561:N562"/>
    <mergeCell ref="N563:N570"/>
    <mergeCell ref="N571:N572"/>
    <mergeCell ref="N573:N574"/>
    <mergeCell ref="N575:N576"/>
    <mergeCell ref="N577:N578"/>
    <mergeCell ref="N579:N580"/>
    <mergeCell ref="N581:N586"/>
    <mergeCell ref="N496:N520"/>
    <mergeCell ref="N521:N538"/>
    <mergeCell ref="N539:N540"/>
    <mergeCell ref="N541:N542"/>
    <mergeCell ref="N543:N544"/>
    <mergeCell ref="N545:N546"/>
    <mergeCell ref="N547:N554"/>
    <mergeCell ref="N555:N556"/>
    <mergeCell ref="N557:N558"/>
    <mergeCell ref="N459:N460"/>
    <mergeCell ref="N461:N462"/>
    <mergeCell ref="N463:N472"/>
    <mergeCell ref="N473:N474"/>
    <mergeCell ref="N475:N476"/>
    <mergeCell ref="N477:N478"/>
    <mergeCell ref="N479:N491"/>
    <mergeCell ref="N492:N493"/>
    <mergeCell ref="N494:N495"/>
    <mergeCell ref="N414:N415"/>
    <mergeCell ref="N416:N417"/>
    <mergeCell ref="N418:N419"/>
    <mergeCell ref="N420:N421"/>
    <mergeCell ref="N422:N440"/>
    <mergeCell ref="N441:N443"/>
    <mergeCell ref="N444:N450"/>
    <mergeCell ref="N451:N456"/>
    <mergeCell ref="N457:N458"/>
    <mergeCell ref="N362:N385"/>
    <mergeCell ref="N386:N390"/>
    <mergeCell ref="N391:N395"/>
    <mergeCell ref="N396:N397"/>
    <mergeCell ref="N398:N399"/>
    <mergeCell ref="N400:N401"/>
    <mergeCell ref="N402:N403"/>
    <mergeCell ref="N404:N411"/>
    <mergeCell ref="N412:N413"/>
    <mergeCell ref="N285:N290"/>
    <mergeCell ref="N291:N309"/>
    <mergeCell ref="N310:N311"/>
    <mergeCell ref="N312:N323"/>
    <mergeCell ref="N324:N327"/>
    <mergeCell ref="N328:N335"/>
    <mergeCell ref="N336:N345"/>
    <mergeCell ref="N346:N347"/>
    <mergeCell ref="N348:N361"/>
    <mergeCell ref="N266:N267"/>
    <mergeCell ref="N268:N269"/>
    <mergeCell ref="N270:N271"/>
    <mergeCell ref="N272:N273"/>
    <mergeCell ref="N274:N275"/>
    <mergeCell ref="N276:N277"/>
    <mergeCell ref="N278:N279"/>
    <mergeCell ref="N280:N282"/>
    <mergeCell ref="N283:N284"/>
    <mergeCell ref="N242:N243"/>
    <mergeCell ref="N244:N245"/>
    <mergeCell ref="N246:N247"/>
    <mergeCell ref="N248:N249"/>
    <mergeCell ref="N250:N251"/>
    <mergeCell ref="N252:N253"/>
    <mergeCell ref="N257:N260"/>
    <mergeCell ref="N261:N262"/>
    <mergeCell ref="N263:N264"/>
    <mergeCell ref="N217:N221"/>
    <mergeCell ref="N222:N225"/>
    <mergeCell ref="N226:N227"/>
    <mergeCell ref="N228:N230"/>
    <mergeCell ref="N231:N232"/>
    <mergeCell ref="N233:N239"/>
    <mergeCell ref="N240:N241"/>
    <mergeCell ref="N184:N185"/>
    <mergeCell ref="N186:N195"/>
    <mergeCell ref="N196:N197"/>
    <mergeCell ref="N198:N199"/>
    <mergeCell ref="N200:N201"/>
    <mergeCell ref="N202:N203"/>
    <mergeCell ref="N204:N205"/>
    <mergeCell ref="N206:N212"/>
    <mergeCell ref="N34:N62"/>
    <mergeCell ref="N63:N64"/>
    <mergeCell ref="N65:N107"/>
    <mergeCell ref="N115:N133"/>
    <mergeCell ref="N134:N148"/>
    <mergeCell ref="N149:N150"/>
    <mergeCell ref="N151:N169"/>
    <mergeCell ref="N170:N171"/>
    <mergeCell ref="N172:N183"/>
    <mergeCell ref="N108:N114"/>
    <mergeCell ref="A663:A679"/>
    <mergeCell ref="B663:B664"/>
    <mergeCell ref="B665:B666"/>
    <mergeCell ref="B667:B668"/>
    <mergeCell ref="B669:B670"/>
    <mergeCell ref="B671:B675"/>
    <mergeCell ref="B676:B677"/>
    <mergeCell ref="B678:B679"/>
    <mergeCell ref="B630:B633"/>
    <mergeCell ref="B634:B637"/>
    <mergeCell ref="B638:B646"/>
    <mergeCell ref="B647:B652"/>
    <mergeCell ref="B653:B654"/>
    <mergeCell ref="B655:B656"/>
    <mergeCell ref="A610:A662"/>
    <mergeCell ref="B610:B611"/>
    <mergeCell ref="B612:B613"/>
    <mergeCell ref="B614:B615"/>
    <mergeCell ref="B616:B617"/>
    <mergeCell ref="B618:B619"/>
    <mergeCell ref="B620:B621"/>
    <mergeCell ref="B622:B625"/>
    <mergeCell ref="B626:B627"/>
    <mergeCell ref="B628:B629"/>
    <mergeCell ref="B657:B662"/>
    <mergeCell ref="A589:A599"/>
    <mergeCell ref="B589:B590"/>
    <mergeCell ref="B591:B592"/>
    <mergeCell ref="B593:B599"/>
    <mergeCell ref="A600:A609"/>
    <mergeCell ref="B600:B603"/>
    <mergeCell ref="B604:B605"/>
    <mergeCell ref="B606:B607"/>
    <mergeCell ref="B608:B609"/>
    <mergeCell ref="A571:A588"/>
    <mergeCell ref="B571:B572"/>
    <mergeCell ref="B573:B574"/>
    <mergeCell ref="B575:B576"/>
    <mergeCell ref="B577:B578"/>
    <mergeCell ref="B579:B580"/>
    <mergeCell ref="B581:B586"/>
    <mergeCell ref="B587:B588"/>
    <mergeCell ref="A547:A570"/>
    <mergeCell ref="B547:B554"/>
    <mergeCell ref="B555:B556"/>
    <mergeCell ref="B557:B558"/>
    <mergeCell ref="B559:B560"/>
    <mergeCell ref="B561:B562"/>
    <mergeCell ref="B563:B570"/>
    <mergeCell ref="B539:B540"/>
    <mergeCell ref="B541:B542"/>
    <mergeCell ref="B543:B544"/>
    <mergeCell ref="B545:B546"/>
    <mergeCell ref="B473:B474"/>
    <mergeCell ref="B475:B476"/>
    <mergeCell ref="B477:B478"/>
    <mergeCell ref="B479:B491"/>
    <mergeCell ref="B492:B493"/>
    <mergeCell ref="B494:B495"/>
    <mergeCell ref="B463:B472"/>
    <mergeCell ref="B414:B415"/>
    <mergeCell ref="B416:B417"/>
    <mergeCell ref="B418:B419"/>
    <mergeCell ref="B420:B421"/>
    <mergeCell ref="B422:B440"/>
    <mergeCell ref="B441:B443"/>
    <mergeCell ref="B496:B520"/>
    <mergeCell ref="B521:B538"/>
    <mergeCell ref="B348:B361"/>
    <mergeCell ref="B362:B385"/>
    <mergeCell ref="B386:B390"/>
    <mergeCell ref="B391:B395"/>
    <mergeCell ref="B444:B450"/>
    <mergeCell ref="B451:B456"/>
    <mergeCell ref="B457:B458"/>
    <mergeCell ref="B459:B460"/>
    <mergeCell ref="B461:B462"/>
    <mergeCell ref="B285:B290"/>
    <mergeCell ref="B291:B309"/>
    <mergeCell ref="B310:B311"/>
    <mergeCell ref="B312:B323"/>
    <mergeCell ref="B324:B327"/>
    <mergeCell ref="B328:B335"/>
    <mergeCell ref="A266:A546"/>
    <mergeCell ref="B266:B267"/>
    <mergeCell ref="B268:B269"/>
    <mergeCell ref="B270:B271"/>
    <mergeCell ref="B272:B273"/>
    <mergeCell ref="B274:B275"/>
    <mergeCell ref="B276:B277"/>
    <mergeCell ref="B278:B279"/>
    <mergeCell ref="B280:B282"/>
    <mergeCell ref="B283:B284"/>
    <mergeCell ref="B396:B397"/>
    <mergeCell ref="B398:B399"/>
    <mergeCell ref="B400:B401"/>
    <mergeCell ref="B402:B403"/>
    <mergeCell ref="B404:B411"/>
    <mergeCell ref="B412:B413"/>
    <mergeCell ref="B336:B345"/>
    <mergeCell ref="B346:B347"/>
    <mergeCell ref="A250:A260"/>
    <mergeCell ref="B250:B251"/>
    <mergeCell ref="B257:B260"/>
    <mergeCell ref="B261:B262"/>
    <mergeCell ref="B263:B264"/>
    <mergeCell ref="A240:A249"/>
    <mergeCell ref="B240:B241"/>
    <mergeCell ref="B242:B243"/>
    <mergeCell ref="B244:B245"/>
    <mergeCell ref="B246:B247"/>
    <mergeCell ref="B248:B249"/>
    <mergeCell ref="B252:B256"/>
    <mergeCell ref="A217:A239"/>
    <mergeCell ref="B217:B221"/>
    <mergeCell ref="B222:B225"/>
    <mergeCell ref="B226:B227"/>
    <mergeCell ref="B228:B230"/>
    <mergeCell ref="B231:B232"/>
    <mergeCell ref="B233:B239"/>
    <mergeCell ref="B202:B203"/>
    <mergeCell ref="B204:B205"/>
    <mergeCell ref="B206:B212"/>
    <mergeCell ref="A213:A216"/>
    <mergeCell ref="B213:B214"/>
    <mergeCell ref="B215:B216"/>
    <mergeCell ref="B34:B62"/>
    <mergeCell ref="B63:B64"/>
    <mergeCell ref="A4:A212"/>
    <mergeCell ref="B4:B5"/>
    <mergeCell ref="B6:B7"/>
    <mergeCell ref="B8:B9"/>
    <mergeCell ref="B10:B11"/>
    <mergeCell ref="B22:B23"/>
    <mergeCell ref="B172:B183"/>
    <mergeCell ref="B184:B185"/>
    <mergeCell ref="B186:B195"/>
    <mergeCell ref="B196:B197"/>
    <mergeCell ref="B198:B199"/>
    <mergeCell ref="B200:B201"/>
    <mergeCell ref="B65:B107"/>
    <mergeCell ref="B115:B133"/>
    <mergeCell ref="B134:B148"/>
    <mergeCell ref="B149:B150"/>
    <mergeCell ref="B151:B169"/>
    <mergeCell ref="B170:B171"/>
    <mergeCell ref="B108:B114"/>
    <mergeCell ref="B12:B18"/>
    <mergeCell ref="M2:M3"/>
    <mergeCell ref="J2:L2"/>
    <mergeCell ref="J1:Q1"/>
    <mergeCell ref="F1:F2"/>
    <mergeCell ref="B24:B25"/>
    <mergeCell ref="B26:B27"/>
    <mergeCell ref="B28:B29"/>
    <mergeCell ref="B30:B33"/>
    <mergeCell ref="N2:Q2"/>
    <mergeCell ref="N4:N5"/>
    <mergeCell ref="N6:N7"/>
    <mergeCell ref="N8:N9"/>
    <mergeCell ref="N10:N11"/>
    <mergeCell ref="N13:N18"/>
    <mergeCell ref="N19:N20"/>
    <mergeCell ref="N22:N23"/>
    <mergeCell ref="N24:N25"/>
    <mergeCell ref="N26:N27"/>
    <mergeCell ref="N28:N29"/>
    <mergeCell ref="N30:N33"/>
    <mergeCell ref="B19:B21"/>
  </mergeCells>
  <conditionalFormatting sqref="E69:H69 E64:H64 E44:H44 E55:H55 E184 D1:D1048576">
    <cfRule type="containsText" dxfId="4" priority="2" operator="containsText" text="Y">
      <formula>NOT(ISERROR(SEARCH("Y",D1)))</formula>
    </cfRule>
  </conditionalFormatting>
  <conditionalFormatting sqref="H1:H43 E65:F68 H65:H68 E45:F54 H45:H54 H56:H63 E56:F63 E1:F43 F184 E70:F183 H70:H158 E185:F1048576 H160:H1048576">
    <cfRule type="containsText" dxfId="3" priority="3" operator="containsText" text="Yes">
      <formula>NOT(ISERROR(SEARCH("Yes",E1)))</formula>
    </cfRule>
    <cfRule type="containsText" dxfId="2" priority="5" operator="containsText" text="No">
      <formula>NOT(ISERROR(SEARCH("No",E1)))</formula>
    </cfRule>
  </conditionalFormatting>
  <conditionalFormatting sqref="G1 G3:G43 G65:G68 G45:G54 G56:G63 H159 G70:G1048576">
    <cfRule type="containsText" dxfId="1" priority="4" operator="containsText" text="Pass">
      <formula>NOT(ISERROR(SEARCH("Pass",G1)))</formula>
    </cfRule>
    <cfRule type="containsText" dxfId="0" priority="6" operator="containsText" text="Fail">
      <formula>NOT(ISERROR(SEARCH("Fail",G1)))</formula>
    </cfRule>
  </conditionalFormatting>
  <dataValidations count="3">
    <dataValidation type="list" allowBlank="1" showInputMessage="1" showErrorMessage="1" sqref="F4:F43 F65:F68 F56:F63 F45:F54 F70:F679">
      <formula1>INDIRECT(D4)</formula1>
    </dataValidation>
    <dataValidation type="list" allowBlank="1" showInputMessage="1" showErrorMessage="1" sqref="G65:H68 G4:H43 G45:H54 G56:H63 G70:H679">
      <formula1>INDIRECT(F4)</formula1>
    </dataValidation>
    <dataValidation type="list" allowBlank="1" showInputMessage="1" showErrorMessage="1" sqref="E69:H69 E55:H55 E64:H64 E44:H44 E184 D4:D679">
      <formula1>Coded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C11" sqref="C11"/>
    </sheetView>
  </sheetViews>
  <sheetFormatPr defaultRowHeight="15" x14ac:dyDescent="0.25"/>
  <sheetData>
    <row r="3" spans="1:4" x14ac:dyDescent="0.25">
      <c r="A3" t="s">
        <v>425</v>
      </c>
      <c r="B3" t="s">
        <v>386</v>
      </c>
      <c r="C3" t="s">
        <v>423</v>
      </c>
      <c r="D3" t="s">
        <v>386</v>
      </c>
    </row>
    <row r="4" spans="1:4" x14ac:dyDescent="0.25">
      <c r="B4" t="s">
        <v>384</v>
      </c>
      <c r="C4" t="s">
        <v>424</v>
      </c>
      <c r="D4" t="s">
        <v>384</v>
      </c>
    </row>
  </sheetData>
  <dataValidations count="2">
    <dataValidation type="list" allowBlank="1" showInputMessage="1" showErrorMessage="1" sqref="D13:D19 C13:C15">
      <formula1>INDIRECT(B13)</formula1>
    </dataValidation>
    <dataValidation type="list" showInputMessage="1" showErrorMessage="1" sqref="B13:B16">
      <formula1>Checked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Sheet2</vt:lpstr>
      <vt:lpstr>Sheet3</vt:lpstr>
      <vt:lpstr>Coded</vt:lpstr>
      <vt:lpstr>Fail</vt:lpstr>
      <vt:lpstr>Y</vt:lpstr>
      <vt:lpstr>Yes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Rens</cp:lastModifiedBy>
  <dcterms:created xsi:type="dcterms:W3CDTF">2012-09-12T00:31:22Z</dcterms:created>
  <dcterms:modified xsi:type="dcterms:W3CDTF">2014-07-05T13:22:57Z</dcterms:modified>
</cp:coreProperties>
</file>