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0f6a434b5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3eaa1ad7a58494f"/>
    <x:sheet xmlns:r="http://schemas.openxmlformats.org/officeDocument/2006/relationships" name="Field Definitions" sheetId="2" r:id="R7e44e03798d9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746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6FA8"/>
      </x:patternFill>
    </x:fill>
    <x:fill>
      <x:patternFill patternType="solid">
        <x:fgColor rgb="FFEAF4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231ae33ac4677" /><Relationship Type="http://schemas.openxmlformats.org/officeDocument/2006/relationships/theme" Target="/xl/theme/theme1.xml" Id="Rff61f0a8ae924951" /><Relationship Type="http://schemas.openxmlformats.org/officeDocument/2006/relationships/sharedStrings" Target="/xl/sharedStrings.xml" Id="Rf8f1afb4e1614ae6" /><Relationship Type="http://schemas.openxmlformats.org/officeDocument/2006/relationships/worksheet" Target="/xl/worksheets/sheet1.xml" Id="R33eaa1ad7a58494f" /><Relationship Type="http://schemas.openxmlformats.org/officeDocument/2006/relationships/worksheet" Target="/xl/worksheets/sheet2.xml" Id="R7e44e03798d94c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4" t="str">
        <x:v>Smart Asset Management - Register Schema Import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Defines the project-specific metadata columns, validation rules and visibility of the CONTRACTOR ASSET register.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2" t="str">
        <x:v>Section</x:v>
      </x:c>
      <x:c r="B4" s="22" t="str">
        <x:v>Guidance</x:v>
      </x:c>
    </x:row>
    <x:row r="5">
      <x:c r="A5" s="16" t="str">
        <x:v>Purpose</x:v>
      </x:c>
      <x:c r="B5" s="16" t="str">
        <x:v>Defines the project-specific metadata columns, validation rules and visibility of the CONTRACTOR ASSET register.</x:v>
      </x:c>
    </x:row>
    <x:row r="6">
      <x:c r="A6" s="16" t="str">
        <x:v>Import rule</x:v>
      </x:c>
      <x:c r="B6" s="16" t="str">
        <x:v>Use the exact column headings shown in the template. The application should validate before committing records and return accepted, rejected and warning counts.</x:v>
      </x:c>
    </x:row>
    <x:row r="7">
      <x:c r="A7" s="16" t="str">
        <x:v>Identifiers</x:v>
      </x:c>
      <x:c r="B7" s="16" t="str">
        <x:v>References such as Level Reference, Space ID, System Code and Operational Zone Reference must match the active project reference lists exactly.</x:v>
      </x:c>
    </x:row>
    <x:row r="8">
      <x:c r="A8" s="16" t="str">
        <x:v>Dates / values</x:v>
      </x:c>
      <x:c r="B8" s="16" t="str">
        <x:v>Use normal Excel values. Dates should be true Excel dates or ISO-style values. Do not merge cells inside import tables.</x:v>
      </x:c>
    </x:row>
    <x:row r="9">
      <x:c r="A9" s="16" t="str">
        <x:v>Project flexibility</x:v>
      </x:c>
      <x:c r="B9" s="16" t="str">
        <x:v>The project Register Schema defines which metadata columns exist. Projects may therefore add, remove or conditionally require fields such as QR Code Required and QR Label Size.</x:v>
      </x:c>
    </x:row>
    <x:row r="10">
      <x:c r="A10" s="16" t="str">
        <x:v>Source basis</x:v>
      </x:c>
      <x:c r="B10" s="16" t="str">
        <x:v>The examples are based on the supplied Smart Asset Registers and the Smart Asset Naming Technical Submittal.</x:v>
      </x:c>
    </x:row>
    <x:row r="11">
      <x:c r="A11" s="16" t="str">
        <x:v>Contents</x:v>
      </x:c>
      <x:c r="B11" s="16" t="str">
        <x:v>Field Definitions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16" hidden="0" customWidth="1"/>
    <x:col min="5" max="5" width="14" hidden="0" customWidth="1"/>
    <x:col min="6" max="6" width="34" hidden="0" customWidth="1"/>
    <x:col min="7" max="7" width="20" hidden="0" customWidth="1"/>
    <x:col min="8" max="8" width="22" hidden="0" customWidth="1"/>
    <x:col min="9" max="9" width="20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66" hidden="0" customWidth="1"/>
    <x:col min="15" max="15" width="30" hidden="0" customWidth="1"/>
    <x:col min="16" max="16" width="24" hidden="0" customWidth="1"/>
  </x:cols>
  <x:sheetData>
    <x:row r="1" ht="30" customHeight="1">
      <x:c r="A1" s="4" t="str">
        <x:v>Asset Register Field Definitions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10" t="str">
        <x:v>Field Key must be unique. Add/remove rows to create the project schema.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0" customHeight="1">
      <x:c r="A4" s="22" t="str">
        <x:v>Field Key</x:v>
      </x:c>
      <x:c r="B4" s="22" t="str">
        <x:v>Display Name</x:v>
      </x:c>
      <x:c r="C4" s="22" t="str">
        <x:v>Group</x:v>
      </x:c>
      <x:c r="D4" s="22" t="str">
        <x:v>Data Type</x:v>
      </x:c>
      <x:c r="E4" s="22" t="str">
        <x:v>Required</x:v>
      </x:c>
      <x:c r="F4" s="22" t="str">
        <x:v>Conditional Required Expression</x:v>
      </x:c>
      <x:c r="G4" s="22" t="str">
        <x:v>Validation Type</x:v>
      </x:c>
      <x:c r="H4" s="22" t="str">
        <x:v>Reference List</x:v>
      </x:c>
      <x:c r="I4" s="22" t="str">
        <x:v>Unique Scope</x:v>
      </x:c>
      <x:c r="J4" s="22" t="str">
        <x:v>Auto Generated</x:v>
      </x:c>
      <x:c r="K4" s="22" t="str">
        <x:v>Editable</x:v>
      </x:c>
      <x:c r="L4" s="22" t="str">
        <x:v>Visible</x:v>
      </x:c>
      <x:c r="M4" s="22" t="str">
        <x:v>Export Order</x:v>
      </x:c>
      <x:c r="N4" s="22" t="str">
        <x:v>Help Text</x:v>
      </x:c>
      <x:c r="O4" s="22" t="str">
        <x:v>Example</x:v>
      </x:c>
      <x:c r="P4" s="22" t="str">
        <x:v>Source Basis</x:v>
      </x:c>
    </x:row>
    <x:row r="5">
      <x:c r="A5" s="16" t="str">
        <x:v>contractor_name</x:v>
      </x:c>
      <x:c r="B5" s="16" t="str">
        <x:v>Contractor Name</x:v>
      </x:c>
      <x:c r="C5" s="16" t="str">
        <x:v>Ownership</x:v>
      </x:c>
      <x:c r="D5" s="16" t="str">
        <x:v>Text</x:v>
      </x:c>
      <x:c r="E5" s="16" t="str">
        <x:v>Yes</x:v>
      </x:c>
      <x:c r="F5" s="16" t="str"/>
      <x:c r="G5" s="16" t="str">
        <x:v>Reference</x:v>
      </x:c>
      <x:c r="H5" s="16" t="str">
        <x:v>Trades</x:v>
      </x:c>
      <x:c r="I5" s="16" t="str"/>
      <x:c r="J5" s="16" t="str">
        <x:v>No</x:v>
      </x:c>
      <x:c r="K5" s="16" t="str">
        <x:v>Yes</x:v>
      </x:c>
      <x:c r="L5" s="16" t="str">
        <x:v>Yes</x:v>
      </x:c>
      <x:c r="M5" s="16" t="n">
        <x:v>1</x:v>
      </x:c>
      <x:c r="N5" s="16" t="str">
        <x:v>Installing contractor or system-owner organisation.</x:v>
      </x:c>
      <x:c r="O5" s="16" t="str">
        <x:v>Electracom</x:v>
      </x:c>
      <x:c r="P5" s="16" t="str">
        <x:v>Both sample registers</x:v>
      </x:c>
    </x:row>
    <x:row r="6">
      <x:c r="A6" s="16" t="str">
        <x:v>system</x:v>
      </x:c>
      <x:c r="B6" s="16" t="str">
        <x:v>System / System Type</x:v>
      </x:c>
      <x:c r="C6" s="16" t="str">
        <x:v>Classification</x:v>
      </x:c>
      <x:c r="D6" s="16" t="str">
        <x:v>Text</x:v>
      </x:c>
      <x:c r="E6" s="16" t="str">
        <x:v>Yes</x:v>
      </x:c>
      <x:c r="F6" s="16" t="str"/>
      <x:c r="G6" s="16" t="str">
        <x:v>Reference</x:v>
      </x:c>
      <x:c r="H6" s="16" t="str">
        <x:v>Systems</x:v>
      </x:c>
      <x:c r="I6" s="16" t="str"/>
      <x:c r="J6" s="16" t="str">
        <x:v>No</x:v>
      </x:c>
      <x:c r="K6" s="16" t="str">
        <x:v>Yes</x:v>
      </x:c>
      <x:c r="L6" s="16" t="str">
        <x:v>Yes</x:v>
      </x:c>
      <x:c r="M6" s="16" t="n">
        <x:v>2</x:v>
      </x:c>
      <x:c r="N6" s="16" t="str">
        <x:v>System the asset belongs to.</x:v>
      </x:c>
      <x:c r="O6" s="16" t="str">
        <x:v>BMS</x:v>
      </x:c>
      <x:c r="P6" s="16" t="str">
        <x:v>Both sample registers</x:v>
      </x:c>
    </x:row>
    <x:row r="7">
      <x:c r="A7" s="16" t="str">
        <x:v>level</x:v>
      </x:c>
      <x:c r="B7" s="16" t="str">
        <x:v>Level</x:v>
      </x:c>
      <x:c r="C7" s="16" t="str">
        <x:v>Location</x:v>
      </x:c>
      <x:c r="D7" s="16" t="str">
        <x:v>Text</x:v>
      </x:c>
      <x:c r="E7" s="16" t="str">
        <x:v>Yes</x:v>
      </x:c>
      <x:c r="F7" s="16" t="str"/>
      <x:c r="G7" s="16" t="str">
        <x:v>Reference</x:v>
      </x:c>
      <x:c r="H7" s="16" t="str">
        <x:v>Levels</x:v>
      </x:c>
      <x:c r="I7" s="16" t="str"/>
      <x:c r="J7" s="16" t="str">
        <x:v>No</x:v>
      </x:c>
      <x:c r="K7" s="16" t="str">
        <x:v>Yes</x:v>
      </x:c>
      <x:c r="L7" s="16" t="str">
        <x:v>Yes</x:v>
      </x:c>
      <x:c r="M7" s="16" t="n">
        <x:v>3</x:v>
      </x:c>
      <x:c r="N7" s="16" t="str">
        <x:v>Approved project level reference.</x:v>
      </x:c>
      <x:c r="O7" s="16" t="str">
        <x:v>L02</x:v>
      </x:c>
      <x:c r="P7" s="16" t="str">
        <x:v>Both sample registers</x:v>
      </x:c>
    </x:row>
    <x:row r="8">
      <x:c r="A8" s="16" t="str">
        <x:v>operational_zone</x:v>
      </x:c>
      <x:c r="B8" s="16" t="str">
        <x:v>Operational Zone Reference</x:v>
      </x:c>
      <x:c r="C8" s="16" t="str">
        <x:v>Location</x:v>
      </x:c>
      <x:c r="D8" s="16" t="str">
        <x:v>Text</x:v>
      </x:c>
      <x:c r="E8" s="16" t="str">
        <x:v>No</x:v>
      </x:c>
      <x:c r="F8" s="16" t="str"/>
      <x:c r="G8" s="16" t="str">
        <x:v>Reference</x:v>
      </x:c>
      <x:c r="H8" s="16" t="str">
        <x:v>Operational Zones</x:v>
      </x:c>
      <x:c r="I8" s="16" t="str"/>
      <x:c r="J8" s="16" t="str">
        <x:v>No</x:v>
      </x:c>
      <x:c r="K8" s="16" t="str">
        <x:v>Yes</x:v>
      </x:c>
      <x:c r="L8" s="16" t="str">
        <x:v>Yes</x:v>
      </x:c>
      <x:c r="M8" s="16" t="n">
        <x:v>4</x:v>
      </x:c>
      <x:c r="N8" s="16" t="str">
        <x:v>Operational zone/demise reference.</x:v>
      </x:c>
      <x:c r="O8" s="16" t="str">
        <x:v>1</x:v>
      </x:c>
      <x:c r="P8" s="16" t="str">
        <x:v>171 Victoria Street</x:v>
      </x:c>
    </x:row>
    <x:row r="9">
      <x:c r="A9" s="16" t="str">
        <x:v>space_id</x:v>
      </x:c>
      <x:c r="B9" s="16" t="str">
        <x:v>Space ID</x:v>
      </x:c>
      <x:c r="C9" s="16" t="str">
        <x:v>Location</x:v>
      </x:c>
      <x:c r="D9" s="16" t="str">
        <x:v>Text</x:v>
      </x:c>
      <x:c r="E9" s="16" t="str">
        <x:v>No</x:v>
      </x:c>
      <x:c r="F9" s="16" t="str"/>
      <x:c r="G9" s="16" t="str">
        <x:v>Reference</x:v>
      </x:c>
      <x:c r="H9" s="16" t="str">
        <x:v>Spaces</x:v>
      </x:c>
      <x:c r="I9" s="16" t="str"/>
      <x:c r="J9" s="16" t="str">
        <x:v>No</x:v>
      </x:c>
      <x:c r="K9" s="16" t="str">
        <x:v>Yes</x:v>
      </x:c>
      <x:c r="L9" s="16" t="str">
        <x:v>Yes</x:v>
      </x:c>
      <x:c r="M9" s="16" t="n">
        <x:v>5</x:v>
      </x:c>
      <x:c r="N9" s="16" t="str">
        <x:v>Approved project space identifier.</x:v>
      </x:c>
      <x:c r="O9" s="16" t="str">
        <x:v>02.11</x:v>
      </x:c>
      <x:c r="P9" s="16" t="str">
        <x:v>171 Victoria Street</x:v>
      </x:c>
    </x:row>
    <x:row r="10">
      <x:c r="A10" s="16" t="str">
        <x:v>space_description</x:v>
      </x:c>
      <x:c r="B10" s="16" t="str">
        <x:v>Space Description</x:v>
      </x:c>
      <x:c r="C10" s="16" t="str">
        <x:v>Location</x:v>
      </x:c>
      <x:c r="D10" s="16" t="str">
        <x:v>Text</x:v>
      </x:c>
      <x:c r="E10" s="16" t="str">
        <x:v>No</x:v>
      </x:c>
      <x:c r="F10" s="16" t="str"/>
      <x:c r="G10" s="16" t="str">
        <x:v>Derived/Reference</x:v>
      </x:c>
      <x:c r="H10" s="16" t="str">
        <x:v>Spaces</x:v>
      </x:c>
      <x:c r="I10" s="16" t="str"/>
      <x:c r="J10" s="16" t="str">
        <x:v>No</x:v>
      </x:c>
      <x:c r="K10" s="16" t="str">
        <x:v>Yes</x:v>
      </x:c>
      <x:c r="L10" s="16" t="str">
        <x:v>Yes</x:v>
      </x:c>
      <x:c r="M10" s="16" t="n">
        <x:v>6</x:v>
      </x:c>
      <x:c r="N10" s="16" t="str">
        <x:v>Human-readable space description.</x:v>
      </x:c>
      <x:c r="O10" s="16" t="str">
        <x:v>Level 02 Office AHU Plantroom</x:v>
      </x:c>
      <x:c r="P10" s="16" t="str">
        <x:v>171 Victoria Street</x:v>
      </x:c>
    </x:row>
    <x:row r="11">
      <x:c r="A11" s="16" t="str">
        <x:v>space_zone_reference</x:v>
      </x:c>
      <x:c r="B11" s="16" t="str">
        <x:v>Space &amp; Zone Reference</x:v>
      </x:c>
      <x:c r="C11" s="16" t="str">
        <x:v>Location</x:v>
      </x:c>
      <x:c r="D11" s="16" t="str">
        <x:v>Text</x:v>
      </x:c>
      <x:c r="E11" s="16" t="str">
        <x:v>No</x:v>
      </x:c>
      <x:c r="F11" s="16" t="str"/>
      <x:c r="G11" s="16" t="str">
        <x:v>Reference</x:v>
      </x:c>
      <x:c r="H11" s="16" t="str">
        <x:v>Spaces</x:v>
      </x:c>
      <x:c r="I11" s="16" t="str"/>
      <x:c r="J11" s="16" t="str">
        <x:v>No</x:v>
      </x:c>
      <x:c r="K11" s="16" t="str">
        <x:v>Yes</x:v>
      </x:c>
      <x:c r="L11" s="16" t="str">
        <x:v>No</x:v>
      </x:c>
      <x:c r="M11" s="16" t="n">
        <x:v>7</x:v>
      </x:c>
      <x:c r="N11" s="16" t="str">
        <x:v>Alternative combined location field.</x:v>
      </x:c>
      <x:c r="O11" s="16" t="str">
        <x:v>Basement Plantroom B2.01</x:v>
      </x:c>
      <x:c r="P11" s="16" t="str">
        <x:v>Holborn Viaduct</x:v>
      </x:c>
    </x:row>
    <x:row r="12">
      <x:c r="A12" s="16" t="str">
        <x:v>asset_description</x:v>
      </x:c>
      <x:c r="B12" s="16" t="str">
        <x:v>Asset Description / Equipment Name</x:v>
      </x:c>
      <x:c r="C12" s="16" t="str">
        <x:v>Asset</x:v>
      </x:c>
      <x:c r="D12" s="16" t="str">
        <x:v>Text</x:v>
      </x:c>
      <x:c r="E12" s="16" t="str">
        <x:v>Yes</x:v>
      </x:c>
      <x:c r="F12" s="16" t="str"/>
      <x:c r="G12" s="16" t="str">
        <x:v>None</x:v>
      </x:c>
      <x:c r="H12" s="16" t="str"/>
      <x:c r="I12" s="16" t="str"/>
      <x:c r="J12" s="16" t="str">
        <x:v>No</x:v>
      </x:c>
      <x:c r="K12" s="16" t="str">
        <x:v>Yes</x:v>
      </x:c>
      <x:c r="L12" s="16" t="str">
        <x:v>Yes</x:v>
      </x:c>
      <x:c r="M12" s="16" t="n">
        <x:v>8</x:v>
      </x:c>
      <x:c r="N12" s="16" t="str">
        <x:v>Human-readable asset name/description.</x:v>
      </x:c>
      <x:c r="O12" s="16" t="str">
        <x:v>Office AHU</x:v>
      </x:c>
      <x:c r="P12" s="16" t="str">
        <x:v>Both sample registers</x:v>
      </x:c>
    </x:row>
    <x:row r="13">
      <x:c r="A13" s="16" t="str">
        <x:v>equipment_type</x:v>
      </x:c>
      <x:c r="B13" s="16" t="str">
        <x:v>BDNS Equipment Type / Equipment Type</x:v>
      </x:c>
      <x:c r="C13" s="16" t="str">
        <x:v>Asset</x:v>
      </x:c>
      <x:c r="D13" s="16" t="str">
        <x:v>Text</x:v>
      </x:c>
      <x:c r="E13" s="16" t="str">
        <x:v>Yes</x:v>
      </x:c>
      <x:c r="F13" s="16" t="str"/>
      <x:c r="G13" s="16" t="str">
        <x:v>Reference</x:v>
      </x:c>
      <x:c r="H13" s="16" t="str">
        <x:v>Equipment Types</x:v>
      </x:c>
      <x:c r="I13" s="16" t="str"/>
      <x:c r="J13" s="16" t="str">
        <x:v>No</x:v>
      </x:c>
      <x:c r="K13" s="16" t="str">
        <x:v>Yes</x:v>
      </x:c>
      <x:c r="L13" s="16" t="str">
        <x:v>Yes</x:v>
      </x:c>
      <x:c r="M13" s="16" t="n">
        <x:v>9</x:v>
      </x:c>
      <x:c r="N13" s="16" t="str">
        <x:v>Approved equipment type.</x:v>
      </x:c>
      <x:c r="O13" s="16" t="str">
        <x:v>air handling unit</x:v>
      </x:c>
      <x:c r="P13" s="16" t="str">
        <x:v>Both sample registers</x:v>
      </x:c>
    </x:row>
    <x:row r="14">
      <x:c r="A14" s="16" t="str">
        <x:v>unique_local_number</x:v>
      </x:c>
      <x:c r="B14" s="16" t="str">
        <x:v>Unique Local Number</x:v>
      </x:c>
      <x:c r="C14" s="16" t="str">
        <x:v>Naming</x:v>
      </x:c>
      <x:c r="D14" s="16" t="str">
        <x:v>Text</x:v>
      </x:c>
      <x:c r="E14" s="16" t="str">
        <x:v>Conditional</x:v>
      </x:c>
      <x:c r="F14" s="16" t="str">
        <x:v>naming_mode=Auto</x:v>
      </x:c>
      <x:c r="G14" s="16" t="str">
        <x:v>Pattern</x:v>
      </x:c>
      <x:c r="H14" s="16" t="str"/>
      <x:c r="I14" s="16" t="str">
        <x:v>Configured naming scope</x:v>
      </x:c>
      <x:c r="J14" s="16" t="str">
        <x:v>Yes</x:v>
      </x:c>
      <x:c r="K14" s="16" t="str">
        <x:v>Yes</x:v>
      </x:c>
      <x:c r="L14" s="16" t="str">
        <x:v>Yes</x:v>
      </x:c>
      <x:c r="M14" s="16" t="n">
        <x:v>10</x:v>
      </x:c>
      <x:c r="N14" s="16" t="str">
        <x:v>Sequential local number used by the naming engine.</x:v>
      </x:c>
      <x:c r="O14" s="16" t="str">
        <x:v>013</x:v>
      </x:c>
      <x:c r="P14" s="16" t="str">
        <x:v>171 Victoria Street</x:v>
      </x:c>
    </x:row>
    <x:row r="15">
      <x:c r="A15" s="16" t="str">
        <x:v>instance_name</x:v>
      </x:c>
      <x:c r="B15" s="16" t="str">
        <x:v>Instance Name / Asset Tag / BDNS Reference</x:v>
      </x:c>
      <x:c r="C15" s="16" t="str">
        <x:v>Naming</x:v>
      </x:c>
      <x:c r="D15" s="16" t="str">
        <x:v>Text</x:v>
      </x:c>
      <x:c r="E15" s="16" t="str">
        <x:v>Yes</x:v>
      </x:c>
      <x:c r="F15" s="16" t="str"/>
      <x:c r="G15" s="16" t="str">
        <x:v>Pattern</x:v>
      </x:c>
      <x:c r="H15" s="16" t="str"/>
      <x:c r="I15" s="16" t="str">
        <x:v>Project</x:v>
      </x:c>
      <x:c r="J15" s="16" t="str">
        <x:v>Conditional</x:v>
      </x:c>
      <x:c r="K15" s="16" t="str">
        <x:v>Conditional</x:v>
      </x:c>
      <x:c r="L15" s="16" t="str">
        <x:v>Yes</x:v>
      </x:c>
      <x:c r="M15" s="16" t="n">
        <x:v>11</x:v>
      </x:c>
      <x:c r="N15" s="16" t="str">
        <x:v>Unique asset instance name; may be generated, entered or imported from BIM.</x:v>
      </x:c>
      <x:c r="O15" s="16" t="str">
        <x:v>AHU-1020013</x:v>
      </x:c>
      <x:c r="P15" s="16" t="str">
        <x:v>Both sample registers</x:v>
      </x:c>
    </x:row>
    <x:row r="16">
      <x:c r="A16" s="16" t="str">
        <x:v>associated_panel_reference</x:v>
      </x:c>
      <x:c r="B16" s="16" t="str">
        <x:v>Associated Panel Reference</x:v>
      </x:c>
      <x:c r="C16" s="16" t="str">
        <x:v>Relationships</x:v>
      </x:c>
      <x:c r="D16" s="16" t="str">
        <x:v>Text</x:v>
      </x:c>
      <x:c r="E16" s="16" t="str">
        <x:v>No</x:v>
      </x:c>
      <x:c r="F16" s="16" t="str"/>
      <x:c r="G16" s="16" t="str">
        <x:v>Asset Reference</x:v>
      </x:c>
      <x:c r="H16" s="16" t="str"/>
      <x:c r="I16" s="16" t="str"/>
      <x:c r="J16" s="16" t="str">
        <x:v>No</x:v>
      </x:c>
      <x:c r="K16" s="16" t="str">
        <x:v>Yes</x:v>
      </x:c>
      <x:c r="L16" s="16" t="str">
        <x:v>Yes</x:v>
      </x:c>
      <x:c r="M16" s="16" t="n">
        <x:v>12</x:v>
      </x:c>
      <x:c r="N16" s="16" t="str">
        <x:v>Parent/panel asset reference.</x:v>
      </x:c>
      <x:c r="O16" s="16" t="str">
        <x:v>CTRP-1099001</x:v>
      </x:c>
      <x:c r="P16" s="16" t="str">
        <x:v>Both sample registers</x:v>
      </x:c>
    </x:row>
    <x:row r="17">
      <x:c r="A17" s="16" t="str">
        <x:v>device_type</x:v>
      </x:c>
      <x:c r="B17" s="16" t="str">
        <x:v>Device Type</x:v>
      </x:c>
      <x:c r="C17" s="16" t="str">
        <x:v>Asset</x:v>
      </x:c>
      <x:c r="D17" s="16" t="str">
        <x:v>Text</x:v>
      </x:c>
      <x:c r="E17" s="16" t="str">
        <x:v>No</x:v>
      </x:c>
      <x:c r="F17" s="16" t="str"/>
      <x:c r="G17" s="16" t="str">
        <x:v>None</x:v>
      </x:c>
      <x:c r="H17" s="16" t="str"/>
      <x:c r="I17" s="16" t="str"/>
      <x:c r="J17" s="16" t="str">
        <x:v>No</x:v>
      </x:c>
      <x:c r="K17" s="16" t="str">
        <x:v>Yes</x:v>
      </x:c>
      <x:c r="L17" s="16" t="str">
        <x:v>Yes</x:v>
      </x:c>
      <x:c r="M17" s="16" t="n">
        <x:v>13</x:v>
      </x:c>
      <x:c r="N17" s="16" t="str">
        <x:v>Device role where applicable.</x:v>
      </x:c>
      <x:c r="O17" s="16" t="str">
        <x:v>BMS Controller/Gateway</x:v>
      </x:c>
      <x:c r="P17" s="16" t="str">
        <x:v>Holborn Viaduct</x:v>
      </x:c>
    </x:row>
    <x:row r="18">
      <x:c r="A18" s="16" t="str">
        <x:v>proxy_devices</x:v>
      </x:c>
      <x:c r="B18" s="16" t="str">
        <x:v>Proxy Devices</x:v>
      </x:c>
      <x:c r="C18" s="16" t="str">
        <x:v>Relationships</x:v>
      </x:c>
      <x:c r="D18" s="16" t="str">
        <x:v>Long Text</x:v>
      </x:c>
      <x:c r="E18" s="16" t="str">
        <x:v>No</x:v>
      </x:c>
      <x:c r="F18" s="16" t="str"/>
      <x:c r="G18" s="16" t="str">
        <x:v>Asset Reference List</x:v>
      </x:c>
      <x:c r="H18" s="16" t="str"/>
      <x:c r="I18" s="16" t="str"/>
      <x:c r="J18" s="16" t="str">
        <x:v>No</x:v>
      </x:c>
      <x:c r="K18" s="16" t="str">
        <x:v>Yes</x:v>
      </x:c>
      <x:c r="L18" s="16" t="str">
        <x:v>Yes</x:v>
      </x:c>
      <x:c r="M18" s="16" t="n">
        <x:v>14</x:v>
      </x:c>
      <x:c r="N18" s="16" t="str">
        <x:v>Assets represented or controlled through the selected gateway/controller.</x:v>
      </x:c>
      <x:c r="O18" s="16" t="str">
        <x:v>FCU-...</x:v>
      </x:c>
      <x:c r="P18" s="16" t="str">
        <x:v>Holborn Viaduct</x:v>
      </x:c>
    </x:row>
    <x:row r="19">
      <x:c r="A19" s="16" t="str">
        <x:v>group_identifier</x:v>
      </x:c>
      <x:c r="B19" s="16" t="str">
        <x:v>Group Identifier</x:v>
      </x:c>
      <x:c r="C19" s="16" t="str">
        <x:v>Relationships</x:v>
      </x:c>
      <x:c r="D19" s="16" t="str">
        <x:v>Text</x:v>
      </x:c>
      <x:c r="E19" s="16" t="str">
        <x:v>No</x:v>
      </x:c>
      <x:c r="F19" s="16" t="str"/>
      <x:c r="G19" s="16" t="str">
        <x:v>None</x:v>
      </x:c>
      <x:c r="H19" s="16" t="str"/>
      <x:c r="I19" s="16" t="str"/>
      <x:c r="J19" s="16" t="str">
        <x:v>No</x:v>
      </x:c>
      <x:c r="K19" s="16" t="str">
        <x:v>Yes</x:v>
      </x:c>
      <x:c r="L19" s="16" t="str">
        <x:v>Yes</x:v>
      </x:c>
      <x:c r="M19" s="16" t="n">
        <x:v>15</x:v>
      </x:c>
      <x:c r="N19" s="16" t="str">
        <x:v>Descriptive group identifier.</x:v>
      </x:c>
      <x:c r="O19" s="16" t="str">
        <x:v>Level 02 Vent Plant</x:v>
      </x:c>
      <x:c r="P19" s="16" t="str">
        <x:v>Holborn Viaduct</x:v>
      </x:c>
    </x:row>
    <x:row r="20">
      <x:c r="A20" s="16" t="str">
        <x:v>manufacturer</x:v>
      </x:c>
      <x:c r="B20" s="16" t="str">
        <x:v>Equipment Manufacturer</x:v>
      </x:c>
      <x:c r="C20" s="16" t="str">
        <x:v>Equipment</x:v>
      </x:c>
      <x:c r="D20" s="16" t="str">
        <x:v>Text</x:v>
      </x:c>
      <x:c r="E20" s="16" t="str">
        <x:v>No</x:v>
      </x:c>
      <x:c r="F20" s="16" t="str"/>
      <x:c r="G20" s="16" t="str">
        <x:v>None</x:v>
      </x:c>
      <x:c r="H20" s="16" t="str"/>
      <x:c r="I20" s="16" t="str"/>
      <x:c r="J20" s="16" t="str">
        <x:v>No</x:v>
      </x:c>
      <x:c r="K20" s="16" t="str">
        <x:v>Yes</x:v>
      </x:c>
      <x:c r="L20" s="16" t="str">
        <x:v>Yes</x:v>
      </x:c>
      <x:c r="M20" s="16" t="n">
        <x:v>16</x:v>
      </x:c>
      <x:c r="N20" s="16" t="str">
        <x:v>Equipment manufacturer.</x:v>
      </x:c>
      <x:c r="O20" s="16" t="str">
        <x:v>Tridium</x:v>
      </x:c>
      <x:c r="P20" s="16" t="str">
        <x:v>Both sample registers</x:v>
      </x:c>
    </x:row>
    <x:row r="21">
      <x:c r="A21" s="16" t="str">
        <x:v>model</x:v>
      </x:c>
      <x:c r="B21" s="16" t="str">
        <x:v>Equipment Model</x:v>
      </x:c>
      <x:c r="C21" s="16" t="str">
        <x:v>Equipment</x:v>
      </x:c>
      <x:c r="D21" s="16" t="str">
        <x:v>Text</x:v>
      </x:c>
      <x:c r="E21" s="16" t="str">
        <x:v>No</x:v>
      </x:c>
      <x:c r="F21" s="16" t="str"/>
      <x:c r="G21" s="16" t="str">
        <x:v>None</x:v>
      </x:c>
      <x:c r="H21" s="16" t="str"/>
      <x:c r="I21" s="16" t="str"/>
      <x:c r="J21" s="16" t="str">
        <x:v>No</x:v>
      </x:c>
      <x:c r="K21" s="16" t="str">
        <x:v>Yes</x:v>
      </x:c>
      <x:c r="L21" s="16" t="str">
        <x:v>Yes</x:v>
      </x:c>
      <x:c r="M21" s="16" t="n">
        <x:v>17</x:v>
      </x:c>
      <x:c r="N21" s="16" t="str">
        <x:v>Equipment model.</x:v>
      </x:c>
      <x:c r="O21" s="16" t="str">
        <x:v>JACE 9000</x:v>
      </x:c>
      <x:c r="P21" s="16" t="str">
        <x:v>Both sample registers</x:v>
      </x:c>
    </x:row>
    <x:row r="22">
      <x:c r="A22" s="16" t="str">
        <x:v>serial_number</x:v>
      </x:c>
      <x:c r="B22" s="16" t="str">
        <x:v>Equipment Serial Number</x:v>
      </x:c>
      <x:c r="C22" s="16" t="str">
        <x:v>Equipment</x:v>
      </x:c>
      <x:c r="D22" s="16" t="str">
        <x:v>Text</x:v>
      </x:c>
      <x:c r="E22" s="16" t="str">
        <x:v>No</x:v>
      </x:c>
      <x:c r="F22" s="16" t="str"/>
      <x:c r="G22" s="16" t="str">
        <x:v>None</x:v>
      </x:c>
      <x:c r="H22" s="16" t="str"/>
      <x:c r="I22" s="16" t="str"/>
      <x:c r="J22" s="16" t="str">
        <x:v>No</x:v>
      </x:c>
      <x:c r="K22" s="16" t="str">
        <x:v>Yes</x:v>
      </x:c>
      <x:c r="L22" s="16" t="str">
        <x:v>Yes</x:v>
      </x:c>
      <x:c r="M22" s="16" t="n">
        <x:v>18</x:v>
      </x:c>
      <x:c r="N22" s="16" t="str">
        <x:v>Manufacturer serial number.</x:v>
      </x:c>
      <x:c r="O22" s="16" t="str">
        <x:v>ICC23000PQ</x:v>
      </x:c>
      <x:c r="P22" s="16" t="str">
        <x:v>Both sample registers</x:v>
      </x:c>
    </x:row>
    <x:row r="23">
      <x:c r="A23" s="16" t="str">
        <x:v>firmware_version</x:v>
      </x:c>
      <x:c r="B23" s="16" t="str">
        <x:v>Equipment Firmware Version</x:v>
      </x:c>
      <x:c r="C23" s="16" t="str">
        <x:v>Software</x:v>
      </x:c>
      <x:c r="D23" s="16" t="str">
        <x:v>Text</x:v>
      </x:c>
      <x:c r="E23" s="16" t="str">
        <x:v>No</x:v>
      </x:c>
      <x:c r="F23" s="16" t="str"/>
      <x:c r="G23" s="16" t="str">
        <x:v>None</x:v>
      </x:c>
      <x:c r="H23" s="16" t="str"/>
      <x:c r="I23" s="16" t="str"/>
      <x:c r="J23" s="16" t="str">
        <x:v>No</x:v>
      </x:c>
      <x:c r="K23" s="16" t="str">
        <x:v>Yes</x:v>
      </x:c>
      <x:c r="L23" s="16" t="str">
        <x:v>Yes</x:v>
      </x:c>
      <x:c r="M23" s="16" t="n">
        <x:v>19</x:v>
      </x:c>
      <x:c r="N23" s="16" t="str">
        <x:v>Current firmware version.</x:v>
      </x:c>
      <x:c r="O23" s="16" t="str">
        <x:v>104.00.2287</x:v>
      </x:c>
      <x:c r="P23" s="16" t="str">
        <x:v>Both sample registers</x:v>
      </x:c>
    </x:row>
    <x:row r="24">
      <x:c r="A24" s="16" t="str">
        <x:v>software_version</x:v>
      </x:c>
      <x:c r="B24" s="16" t="str">
        <x:v>Equipment Software Version</x:v>
      </x:c>
      <x:c r="C24" s="16" t="str">
        <x:v>Software</x:v>
      </x:c>
      <x:c r="D24" s="16" t="str">
        <x:v>Text</x:v>
      </x:c>
      <x:c r="E24" s="16" t="str">
        <x:v>No</x:v>
      </x:c>
      <x:c r="F24" s="16" t="str"/>
      <x:c r="G24" s="16" t="str">
        <x:v>None</x:v>
      </x:c>
      <x:c r="H24" s="16" t="str"/>
      <x:c r="I24" s="16" t="str"/>
      <x:c r="J24" s="16" t="str">
        <x:v>No</x:v>
      </x:c>
      <x:c r="K24" s="16" t="str">
        <x:v>Yes</x:v>
      </x:c>
      <x:c r="L24" s="16" t="str">
        <x:v>Yes</x:v>
      </x:c>
      <x:c r="M24" s="16" t="n">
        <x:v>20</x:v>
      </x:c>
      <x:c r="N24" s="16" t="str">
        <x:v>Current device software version.</x:v>
      </x:c>
      <x:c r="O24" s="16" t="str">
        <x:v>September 2026</x:v>
      </x:c>
      <x:c r="P24" s="16" t="str">
        <x:v>Both sample registers</x:v>
      </x:c>
    </x:row>
    <x:row r="25">
      <x:c r="A25" s="16" t="str">
        <x:v>mac_address</x:v>
      </x:c>
      <x:c r="B25" s="16" t="str">
        <x:v>MAC Address</x:v>
      </x:c>
      <x:c r="C25" s="16" t="str">
        <x:v>Network</x:v>
      </x:c>
      <x:c r="D25" s="16" t="str">
        <x:v>Text</x:v>
      </x:c>
      <x:c r="E25" s="16" t="str">
        <x:v>No</x:v>
      </x:c>
      <x:c r="F25" s="16" t="str"/>
      <x:c r="G25" s="16" t="str">
        <x:v>MAC</x:v>
      </x:c>
      <x:c r="H25" s="16" t="str"/>
      <x:c r="I25" s="16" t="str"/>
      <x:c r="J25" s="16" t="str">
        <x:v>No</x:v>
      </x:c>
      <x:c r="K25" s="16" t="str">
        <x:v>Yes</x:v>
      </x:c>
      <x:c r="L25" s="16" t="str">
        <x:v>Yes</x:v>
      </x:c>
      <x:c r="M25" s="16" t="n">
        <x:v>21</x:v>
      </x:c>
      <x:c r="N25" s="16" t="str">
        <x:v>MAC address where applicable.</x:v>
      </x:c>
      <x:c r="O25" s="16" t="str">
        <x:v>00:01:03:12:32:33</x:v>
      </x:c>
      <x:c r="P25" s="16" t="str">
        <x:v>Both sample registers</x:v>
      </x:c>
    </x:row>
    <x:row r="26">
      <x:c r="A26" s="16" t="str">
        <x:v>hostname</x:v>
      </x:c>
      <x:c r="B26" s="16" t="str">
        <x:v>Device Hostname</x:v>
      </x:c>
      <x:c r="C26" s="16" t="str">
        <x:v>Network</x:v>
      </x:c>
      <x:c r="D26" s="16" t="str">
        <x:v>Text</x:v>
      </x:c>
      <x:c r="E26" s="16" t="str">
        <x:v>No</x:v>
      </x:c>
      <x:c r="F26" s="16" t="str"/>
      <x:c r="G26" s="16" t="str">
        <x:v>Hostname</x:v>
      </x:c>
      <x:c r="H26" s="16" t="str"/>
      <x:c r="I26" s="16" t="str">
        <x:v>Project</x:v>
      </x:c>
      <x:c r="J26" s="16" t="str">
        <x:v>No</x:v>
      </x:c>
      <x:c r="K26" s="16" t="str">
        <x:v>Yes</x:v>
      </x:c>
      <x:c r="L26" s="16" t="str">
        <x:v>Yes</x:v>
      </x:c>
      <x:c r="M26" s="16" t="n">
        <x:v>22</x:v>
      </x:c>
      <x:c r="N26" s="16" t="str">
        <x:v>Hostname where applicable.</x:v>
      </x:c>
      <x:c r="O26" s="16" t="str">
        <x:v>SERV01.local</x:v>
      </x:c>
      <x:c r="P26" s="16" t="str">
        <x:v>171 Victoria Street</x:v>
      </x:c>
    </x:row>
    <x:row r="27">
      <x:c r="A27" s="16" t="str">
        <x:v>communications_type</x:v>
      </x:c>
      <x:c r="B27" s="16" t="str">
        <x:v>Communications Type</x:v>
      </x:c>
      <x:c r="C27" s="16" t="str">
        <x:v>Network</x:v>
      </x:c>
      <x:c r="D27" s="16" t="str">
        <x:v>Text</x:v>
      </x:c>
      <x:c r="E27" s="16" t="str">
        <x:v>No</x:v>
      </x:c>
      <x:c r="F27" s="16" t="str"/>
      <x:c r="G27" s="16" t="str">
        <x:v>None</x:v>
      </x:c>
      <x:c r="H27" s="16" t="str"/>
      <x:c r="I27" s="16" t="str"/>
      <x:c r="J27" s="16" t="str">
        <x:v>No</x:v>
      </x:c>
      <x:c r="K27" s="16" t="str">
        <x:v>Yes</x:v>
      </x:c>
      <x:c r="L27" s="16" t="str">
        <x:v>Yes</x:v>
      </x:c>
      <x:c r="M27" s="16" t="n">
        <x:v>23</x:v>
      </x:c>
      <x:c r="N27" s="16" t="str">
        <x:v>Communications medium.</x:v>
      </x:c>
      <x:c r="O27" s="16" t="str">
        <x:v>IP/Serial</x:v>
      </x:c>
      <x:c r="P27" s="16" t="str">
        <x:v>Both sample registers</x:v>
      </x:c>
    </x:row>
    <x:row r="28">
      <x:c r="A28" s="16" t="str">
        <x:v>protocols</x:v>
      </x:c>
      <x:c r="B28" s="16" t="str">
        <x:v>Protocols / Communications Ports</x:v>
      </x:c>
      <x:c r="C28" s="16" t="str">
        <x:v>Network</x:v>
      </x:c>
      <x:c r="D28" s="16" t="str">
        <x:v>Long Text</x:v>
      </x:c>
      <x:c r="E28" s="16" t="str">
        <x:v>No</x:v>
      </x:c>
      <x:c r="F28" s="16" t="str"/>
      <x:c r="G28" s="16" t="str">
        <x:v>None</x:v>
      </x:c>
      <x:c r="H28" s="16" t="str"/>
      <x:c r="I28" s="16" t="str"/>
      <x:c r="J28" s="16" t="str">
        <x:v>No</x:v>
      </x:c>
      <x:c r="K28" s="16" t="str">
        <x:v>Yes</x:v>
      </x:c>
      <x:c r="L28" s="16" t="str">
        <x:v>Yes</x:v>
      </x:c>
      <x:c r="M28" s="16" t="n">
        <x:v>24</x:v>
      </x:c>
      <x:c r="N28" s="16" t="str">
        <x:v>Protocols and communication ports.</x:v>
      </x:c>
      <x:c r="O28" s="16" t="str">
        <x:v>BACnet/IP 47808; Modbus RTU</x:v>
      </x:c>
      <x:c r="P28" s="16" t="str">
        <x:v>Both sample registers</x:v>
      </x:c>
    </x:row>
    <x:row r="29">
      <x:c r="A29" s="16" t="str">
        <x:v>dhcp_supported</x:v>
      </x:c>
      <x:c r="B29" s="16" t="str">
        <x:v>DHCP Supported?</x:v>
      </x:c>
      <x:c r="C29" s="16" t="str">
        <x:v>Network</x:v>
      </x:c>
      <x:c r="D29" s="16" t="str">
        <x:v>Boolean</x:v>
      </x:c>
      <x:c r="E29" s="16" t="str">
        <x:v>No</x:v>
      </x:c>
      <x:c r="F29" s="16" t="str"/>
      <x:c r="G29" s="16" t="str">
        <x:v>List</x:v>
      </x:c>
      <x:c r="H29" s="16" t="str"/>
      <x:c r="I29" s="16" t="str"/>
      <x:c r="J29" s="16" t="str">
        <x:v>No</x:v>
      </x:c>
      <x:c r="K29" s="16" t="str">
        <x:v>Yes</x:v>
      </x:c>
      <x:c r="L29" s="16" t="str">
        <x:v>Yes</x:v>
      </x:c>
      <x:c r="M29" s="16" t="n">
        <x:v>25</x:v>
      </x:c>
      <x:c r="N29" s="16" t="str">
        <x:v>Whether DHCP is supported.</x:v>
      </x:c>
      <x:c r="O29" s="16" t="str">
        <x:v>Yes</x:v>
      </x:c>
      <x:c r="P29" s="16" t="str">
        <x:v>Both sample registers</x:v>
      </x:c>
    </x:row>
    <x:row r="30">
      <x:c r="A30" s="16" t="str">
        <x:v>static_ip_required</x:v>
      </x:c>
      <x:c r="B30" s="16" t="str">
        <x:v>Static IP Required?</x:v>
      </x:c>
      <x:c r="C30" s="16" t="str">
        <x:v>Network</x:v>
      </x:c>
      <x:c r="D30" s="16" t="str">
        <x:v>Boolean</x:v>
      </x:c>
      <x:c r="E30" s="16" t="str">
        <x:v>No</x:v>
      </x:c>
      <x:c r="F30" s="16" t="str"/>
      <x:c r="G30" s="16" t="str">
        <x:v>List</x:v>
      </x:c>
      <x:c r="H30" s="16" t="str"/>
      <x:c r="I30" s="16" t="str"/>
      <x:c r="J30" s="16" t="str">
        <x:v>No</x:v>
      </x:c>
      <x:c r="K30" s="16" t="str">
        <x:v>Yes</x:v>
      </x:c>
      <x:c r="L30" s="16" t="str">
        <x:v>Yes</x:v>
      </x:c>
      <x:c r="M30" s="16" t="n">
        <x:v>26</x:v>
      </x:c>
      <x:c r="N30" s="16" t="str">
        <x:v>Whether a static IP is required.</x:v>
      </x:c>
      <x:c r="O30" s="16" t="str">
        <x:v>Yes</x:v>
      </x:c>
      <x:c r="P30" s="16" t="str">
        <x:v>171 Victoria Street</x:v>
      </x:c>
    </x:row>
    <x:row r="31">
      <x:c r="A31" s="16" t="str">
        <x:v>ip_address</x:v>
      </x:c>
      <x:c r="B31" s="16" t="str">
        <x:v>IP Address</x:v>
      </x:c>
      <x:c r="C31" s="16" t="str">
        <x:v>Network</x:v>
      </x:c>
      <x:c r="D31" s="16" t="str">
        <x:v>Text</x:v>
      </x:c>
      <x:c r="E31" s="16" t="str">
        <x:v>Conditional</x:v>
      </x:c>
      <x:c r="F31" s="16" t="str">
        <x:v>static_ip_required=Yes</x:v>
      </x:c>
      <x:c r="G31" s="16" t="str">
        <x:v>IP Address</x:v>
      </x:c>
      <x:c r="H31" s="16" t="str"/>
      <x:c r="I31" s="16" t="str">
        <x:v>Project</x:v>
      </x:c>
      <x:c r="J31" s="16" t="str">
        <x:v>No</x:v>
      </x:c>
      <x:c r="K31" s="16" t="str">
        <x:v>Yes</x:v>
      </x:c>
      <x:c r="L31" s="16" t="str">
        <x:v>Yes</x:v>
      </x:c>
      <x:c r="M31" s="16" t="n">
        <x:v>27</x:v>
      </x:c>
      <x:c r="N31" s="16" t="str">
        <x:v>Static IP address where applicable.</x:v>
      </x:c>
      <x:c r="O31" s="16" t="str">
        <x:v>10.191.174.10</x:v>
      </x:c>
      <x:c r="P31" s="16" t="str">
        <x:v>Both sample registers</x:v>
      </x:c>
    </x:row>
    <x:row r="32">
      <x:c r="A32" s="16" t="str">
        <x:v>subnet</x:v>
      </x:c>
      <x:c r="B32" s="16" t="str">
        <x:v>Subnet</x:v>
      </x:c>
      <x:c r="C32" s="16" t="str">
        <x:v>Network</x:v>
      </x:c>
      <x:c r="D32" s="16" t="str">
        <x:v>Text</x:v>
      </x:c>
      <x:c r="E32" s="16" t="str">
        <x:v>Conditional</x:v>
      </x:c>
      <x:c r="F32" s="16" t="str">
        <x:v>ip_address not blank</x:v>
      </x:c>
      <x:c r="G32" s="16" t="str">
        <x:v>Subnet Mask</x:v>
      </x:c>
      <x:c r="H32" s="16" t="str"/>
      <x:c r="I32" s="16" t="str"/>
      <x:c r="J32" s="16" t="str">
        <x:v>No</x:v>
      </x:c>
      <x:c r="K32" s="16" t="str">
        <x:v>Yes</x:v>
      </x:c>
      <x:c r="L32" s="16" t="str">
        <x:v>Yes</x:v>
      </x:c>
      <x:c r="M32" s="16" t="n">
        <x:v>28</x:v>
      </x:c>
      <x:c r="N32" s="16" t="str">
        <x:v>Subnet mask.</x:v>
      </x:c>
      <x:c r="O32" s="16" t="str">
        <x:v>255.255.240.0</x:v>
      </x:c>
      <x:c r="P32" s="16" t="str">
        <x:v>Both sample registers</x:v>
      </x:c>
    </x:row>
    <x:row r="33">
      <x:c r="A33" s="16" t="str">
        <x:v>default_gateway</x:v>
      </x:c>
      <x:c r="B33" s="16" t="str">
        <x:v>Default Gateway</x:v>
      </x:c>
      <x:c r="C33" s="16" t="str">
        <x:v>Network</x:v>
      </x:c>
      <x:c r="D33" s="16" t="str">
        <x:v>Text</x:v>
      </x:c>
      <x:c r="E33" s="16" t="str">
        <x:v>Conditional</x:v>
      </x:c>
      <x:c r="F33" s="16" t="str">
        <x:v>ip_address not blank</x:v>
      </x:c>
      <x:c r="G33" s="16" t="str">
        <x:v>IP Address</x:v>
      </x:c>
      <x:c r="H33" s="16" t="str"/>
      <x:c r="I33" s="16" t="str"/>
      <x:c r="J33" s="16" t="str">
        <x:v>No</x:v>
      </x:c>
      <x:c r="K33" s="16" t="str">
        <x:v>Yes</x:v>
      </x:c>
      <x:c r="L33" s="16" t="str">
        <x:v>Yes</x:v>
      </x:c>
      <x:c r="M33" s="16" t="n">
        <x:v>29</x:v>
      </x:c>
      <x:c r="N33" s="16" t="str">
        <x:v>Default gateway.</x:v>
      </x:c>
      <x:c r="O33" s="16" t="str">
        <x:v>10.191.160.1</x:v>
      </x:c>
      <x:c r="P33" s="16" t="str">
        <x:v>Both sample registers</x:v>
      </x:c>
    </x:row>
    <x:row r="34">
      <x:c r="A34" s="16" t="str">
        <x:v>guid</x:v>
      </x:c>
      <x:c r="B34" s="16" t="str">
        <x:v>Globally Unique Identifier</x:v>
      </x:c>
      <x:c r="C34" s="16" t="str">
        <x:v>BIM</x:v>
      </x:c>
      <x:c r="D34" s="16" t="str">
        <x:v>Text</x:v>
      </x:c>
      <x:c r="E34" s="16" t="str">
        <x:v>No</x:v>
      </x:c>
      <x:c r="F34" s="16" t="str"/>
      <x:c r="G34" s="16" t="str">
        <x:v>Unique Text</x:v>
      </x:c>
      <x:c r="H34" s="16" t="str"/>
      <x:c r="I34" s="16" t="str">
        <x:v>Project</x:v>
      </x:c>
      <x:c r="J34" s="16" t="str">
        <x:v>No</x:v>
      </x:c>
      <x:c r="K34" s="16" t="str">
        <x:v>Yes</x:v>
      </x:c>
      <x:c r="L34" s="16" t="str">
        <x:v>Yes</x:v>
      </x:c>
      <x:c r="M34" s="16" t="n">
        <x:v>30</x:v>
      </x:c>
      <x:c r="N34" s="16" t="str">
        <x:v>GUID from BIM where applicable.</x:v>
      </x:c>
      <x:c r="O34" s="16" t="str">
        <x:v>g83kdy_hs84hvpqm1253_1</x:v>
      </x:c>
      <x:c r="P34" s="16" t="str">
        <x:v>Both sample registers</x:v>
      </x:c>
    </x:row>
    <x:row r="35">
      <x:c r="A35" s="16" t="str">
        <x:v>x_coordinate</x:v>
      </x:c>
      <x:c r="B35" s="16" t="str">
        <x:v>x-coordinate</x:v>
      </x:c>
      <x:c r="C35" s="16" t="str">
        <x:v>BIM</x:v>
      </x:c>
      <x:c r="D35" s="16" t="str">
        <x:v>Number</x:v>
      </x:c>
      <x:c r="E35" s="16" t="str">
        <x:v>No</x:v>
      </x:c>
      <x:c r="F35" s="16" t="str"/>
      <x:c r="G35" s="16" t="str">
        <x:v>Number</x:v>
      </x:c>
      <x:c r="H35" s="16" t="str"/>
      <x:c r="I35" s="16" t="str"/>
      <x:c r="J35" s="16" t="str">
        <x:v>No</x:v>
      </x:c>
      <x:c r="K35" s="16" t="str">
        <x:v>Yes</x:v>
      </x:c>
      <x:c r="L35" s="16" t="str">
        <x:v>Yes</x:v>
      </x:c>
      <x:c r="M35" s="16" t="n">
        <x:v>31</x:v>
      </x:c>
      <x:c r="N35" s="16" t="str">
        <x:v>BIM x-coordinate.</x:v>
      </x:c>
      <x:c r="O35" s="16" t="str">
        <x:v>TBC</x:v>
      </x:c>
      <x:c r="P35" s="16" t="str">
        <x:v>Holborn Viaduct</x:v>
      </x:c>
    </x:row>
    <x:row r="36">
      <x:c r="A36" s="16" t="str">
        <x:v>y_coordinate</x:v>
      </x:c>
      <x:c r="B36" s="16" t="str">
        <x:v>y-coordinate</x:v>
      </x:c>
      <x:c r="C36" s="16" t="str">
        <x:v>BIM</x:v>
      </x:c>
      <x:c r="D36" s="16" t="str">
        <x:v>Number</x:v>
      </x:c>
      <x:c r="E36" s="16" t="str">
        <x:v>No</x:v>
      </x:c>
      <x:c r="F36" s="16" t="str"/>
      <x:c r="G36" s="16" t="str">
        <x:v>Number</x:v>
      </x:c>
      <x:c r="H36" s="16" t="str"/>
      <x:c r="I36" s="16" t="str"/>
      <x:c r="J36" s="16" t="str">
        <x:v>No</x:v>
      </x:c>
      <x:c r="K36" s="16" t="str">
        <x:v>Yes</x:v>
      </x:c>
      <x:c r="L36" s="16" t="str">
        <x:v>Yes</x:v>
      </x:c>
      <x:c r="M36" s="16" t="n">
        <x:v>32</x:v>
      </x:c>
      <x:c r="N36" s="16" t="str">
        <x:v>BIM y-coordinate.</x:v>
      </x:c>
      <x:c r="O36" s="16" t="str">
        <x:v>TBC</x:v>
      </x:c>
      <x:c r="P36" s="16" t="str">
        <x:v>Holborn Viaduct</x:v>
      </x:c>
    </x:row>
    <x:row r="37">
      <x:c r="A37" s="16" t="str">
        <x:v>z_coordinate</x:v>
      </x:c>
      <x:c r="B37" s="16" t="str">
        <x:v>z-coordinate</x:v>
      </x:c>
      <x:c r="C37" s="16" t="str">
        <x:v>BIM</x:v>
      </x:c>
      <x:c r="D37" s="16" t="str">
        <x:v>Number</x:v>
      </x:c>
      <x:c r="E37" s="16" t="str">
        <x:v>No</x:v>
      </x:c>
      <x:c r="F37" s="16" t="str"/>
      <x:c r="G37" s="16" t="str">
        <x:v>Number</x:v>
      </x:c>
      <x:c r="H37" s="16" t="str"/>
      <x:c r="I37" s="16" t="str"/>
      <x:c r="J37" s="16" t="str">
        <x:v>No</x:v>
      </x:c>
      <x:c r="K37" s="16" t="str">
        <x:v>Yes</x:v>
      </x:c>
      <x:c r="L37" s="16" t="str">
        <x:v>Yes</x:v>
      </x:c>
      <x:c r="M37" s="16" t="n">
        <x:v>33</x:v>
      </x:c>
      <x:c r="N37" s="16" t="str">
        <x:v>BIM z-coordinate.</x:v>
      </x:c>
      <x:c r="O37" s="16" t="str">
        <x:v>TBC</x:v>
      </x:c>
      <x:c r="P37" s="16" t="str">
        <x:v>Holborn Viaduct</x:v>
      </x:c>
    </x:row>
    <x:row r="38">
      <x:c r="A38" s="16" t="str">
        <x:v>qr_required</x:v>
      </x:c>
      <x:c r="B38" s="16" t="str">
        <x:v>QR Code Required?</x:v>
      </x:c>
      <x:c r="C38" s="16" t="str">
        <x:v>QR</x:v>
      </x:c>
      <x:c r="D38" s="16" t="str">
        <x:v>Boolean</x:v>
      </x:c>
      <x:c r="E38" s="16" t="str">
        <x:v>No</x:v>
      </x:c>
      <x:c r="F38" s="16" t="str"/>
      <x:c r="G38" s="16" t="str">
        <x:v>List</x:v>
      </x:c>
      <x:c r="H38" s="16" t="str"/>
      <x:c r="I38" s="16" t="str"/>
      <x:c r="J38" s="16" t="str">
        <x:v>No</x:v>
      </x:c>
      <x:c r="K38" s="16" t="str">
        <x:v>Yes</x:v>
      </x:c>
      <x:c r="L38" s="16" t="str">
        <x:v>Yes</x:v>
      </x:c>
      <x:c r="M38" s="16" t="n">
        <x:v>34</x:v>
      </x:c>
      <x:c r="N38" s="16" t="str">
        <x:v>Whether a QR label is required.</x:v>
      </x:c>
      <x:c r="O38" s="16" t="str">
        <x:v>Yes</x:v>
      </x:c>
      <x:c r="P38" s="16" t="str">
        <x:v>Holborn Viaduct</x:v>
      </x:c>
    </x:row>
    <x:row r="39">
      <x:c r="A39" s="16" t="str">
        <x:v>qr_label_size</x:v>
      </x:c>
      <x:c r="B39" s="16" t="str">
        <x:v>QR Label Size</x:v>
      </x:c>
      <x:c r="C39" s="16" t="str">
        <x:v>QR</x:v>
      </x:c>
      <x:c r="D39" s="16" t="str">
        <x:v>Text</x:v>
      </x:c>
      <x:c r="E39" s="16" t="str">
        <x:v>Conditional</x:v>
      </x:c>
      <x:c r="F39" s="16" t="str">
        <x:v>qr_required=Yes</x:v>
      </x:c>
      <x:c r="G39" s="16" t="str">
        <x:v>List</x:v>
      </x:c>
      <x:c r="H39" s="16" t="str"/>
      <x:c r="I39" s="16" t="str"/>
      <x:c r="J39" s="16" t="str">
        <x:v>No</x:v>
      </x:c>
      <x:c r="K39" s="16" t="str">
        <x:v>Yes</x:v>
      </x:c>
      <x:c r="L39" s="16" t="str">
        <x:v>Yes</x:v>
      </x:c>
      <x:c r="M39" s="16" t="n">
        <x:v>35</x:v>
      </x:c>
      <x:c r="N39" s="16" t="str">
        <x:v>Small 19x19 mm; Medium 38x38 mm; Large 63x63 mm.</x:v>
      </x:c>
      <x:c r="O39" s="16" t="str">
        <x:v>Large</x:v>
      </x:c>
      <x:c r="P39" s="16" t="str">
        <x:v>Holborn Viaduct</x:v>
      </x:c>
    </x:row>
    <x:row r="40">
      <x:c r="A40" s="16" t="str">
        <x:v>bacnet_equipment_id</x:v>
      </x:c>
      <x:c r="B40" s="16" t="str">
        <x:v>BACnet Equipment ID</x:v>
      </x:c>
      <x:c r="C40" s="16" t="str">
        <x:v>BACnet</x:v>
      </x:c>
      <x:c r="D40" s="16" t="str">
        <x:v>Text</x:v>
      </x:c>
      <x:c r="E40" s="16" t="str">
        <x:v>No</x:v>
      </x:c>
      <x:c r="F40" s="16" t="str"/>
      <x:c r="G40" s="16" t="str">
        <x:v>Pattern</x:v>
      </x:c>
      <x:c r="H40" s="16" t="str"/>
      <x:c r="I40" s="16" t="str"/>
      <x:c r="J40" s="16" t="str">
        <x:v>No</x:v>
      </x:c>
      <x:c r="K40" s="16" t="str">
        <x:v>Yes</x:v>
      </x:c>
      <x:c r="L40" s="16" t="str">
        <x:v>Yes</x:v>
      </x:c>
      <x:c r="M40" s="16" t="n">
        <x:v>36</x:v>
      </x:c>
      <x:c r="N40" s="16" t="str">
        <x:v>Project equipment prefix used in BACnet ID generation.</x:v>
      </x:c>
      <x:c r="O40" s="16" t="str">
        <x:v>10</x:v>
      </x:c>
      <x:c r="P40" s="16" t="str">
        <x:v>Both sample registers</x:v>
      </x:c>
    </x:row>
    <x:row r="41">
      <x:c r="A41" s="16" t="str">
        <x:v>bacnet_instance</x:v>
      </x:c>
      <x:c r="B41" s="16" t="str">
        <x:v>BACnet Instance</x:v>
      </x:c>
      <x:c r="C41" s="16" t="str">
        <x:v>BACnet</x:v>
      </x:c>
      <x:c r="D41" s="16" t="str">
        <x:v>Text</x:v>
      </x:c>
      <x:c r="E41" s="16" t="str">
        <x:v>No</x:v>
      </x:c>
      <x:c r="F41" s="16" t="str"/>
      <x:c r="G41" s="16" t="str">
        <x:v>Pattern</x:v>
      </x:c>
      <x:c r="H41" s="16" t="str"/>
      <x:c r="I41" s="16" t="str"/>
      <x:c r="J41" s="16" t="str">
        <x:v>No</x:v>
      </x:c>
      <x:c r="K41" s="16" t="str">
        <x:v>Yes</x:v>
      </x:c>
      <x:c r="L41" s="16" t="str">
        <x:v>Yes</x:v>
      </x:c>
      <x:c r="M41" s="16" t="n">
        <x:v>37</x:v>
      </x:c>
      <x:c r="N41" s="16" t="str">
        <x:v>Local BACnet instance component.</x:v>
      </x:c>
      <x:c r="O41" s="16" t="str">
        <x:v>98001</x:v>
      </x:c>
      <x:c r="P41" s="16" t="str">
        <x:v>Both sample registers</x:v>
      </x:c>
    </x:row>
    <x:row r="42">
      <x:c r="A42" s="16" t="str">
        <x:v>bacnet_device_id</x:v>
      </x:c>
      <x:c r="B42" s="16" t="str">
        <x:v>BACnet Device ID</x:v>
      </x:c>
      <x:c r="C42" s="16" t="str">
        <x:v>BACnet</x:v>
      </x:c>
      <x:c r="D42" s="16" t="str">
        <x:v>Text</x:v>
      </x:c>
      <x:c r="E42" s="16" t="str">
        <x:v>Conditional</x:v>
      </x:c>
      <x:c r="F42" s="16" t="str">
        <x:v>bacnet_instance not blank</x:v>
      </x:c>
      <x:c r="G42" s="16" t="str">
        <x:v>Pattern</x:v>
      </x:c>
      <x:c r="H42" s="16" t="str"/>
      <x:c r="I42" s="16" t="str">
        <x:v>Project</x:v>
      </x:c>
      <x:c r="J42" s="16" t="str">
        <x:v>Conditional</x:v>
      </x:c>
      <x:c r="K42" s="16" t="str">
        <x:v>Conditional</x:v>
      </x:c>
      <x:c r="L42" s="16" t="str">
        <x:v>Yes</x:v>
      </x:c>
      <x:c r="M42" s="16" t="n">
        <x:v>38</x:v>
      </x:c>
      <x:c r="N42" s="16" t="str">
        <x:v>BACnet device identifier.</x:v>
      </x:c>
      <x:c r="O42" s="16" t="str">
        <x:v>1098001</x:v>
      </x:c>
      <x:c r="P42" s="16" t="str">
        <x:v>Both sample registers</x:v>
      </x:c>
    </x:row>
    <x:row r="43">
      <x:c r="A43" s="16" t="str">
        <x:v>bacnet_network_number</x:v>
      </x:c>
      <x:c r="B43" s="16" t="str">
        <x:v>BACnet Network Number</x:v>
      </x:c>
      <x:c r="C43" s="16" t="str">
        <x:v>BACnet</x:v>
      </x:c>
      <x:c r="D43" s="16" t="str">
        <x:v>Integer</x:v>
      </x:c>
      <x:c r="E43" s="16" t="str">
        <x:v>No</x:v>
      </x:c>
      <x:c r="F43" s="16" t="str"/>
      <x:c r="G43" s="16" t="str">
        <x:v>Integer</x:v>
      </x:c>
      <x:c r="H43" s="16" t="str"/>
      <x:c r="I43" s="16" t="str">
        <x:v>Project</x:v>
      </x:c>
      <x:c r="J43" s="16" t="str">
        <x:v>No</x:v>
      </x:c>
      <x:c r="K43" s="16" t="str">
        <x:v>Yes</x:v>
      </x:c>
      <x:c r="L43" s="16" t="str">
        <x:v>Yes</x:v>
      </x:c>
      <x:c r="M43" s="16" t="n">
        <x:v>39</x:v>
      </x:c>
      <x:c r="N43" s="16" t="str">
        <x:v>BACnet network number.</x:v>
      </x:c>
      <x:c r="O43" s="16" t="str">
        <x:v>990</x:v>
      </x:c>
      <x:c r="P43" s="16" t="str">
        <x:v>Both sample registers</x:v>
      </x:c>
    </x:row>
    <x:row r="44">
      <x:c r="A44" s="16" t="str">
        <x:v>modbus_address</x:v>
      </x:c>
      <x:c r="B44" s="16" t="str">
        <x:v>Modbus Address</x:v>
      </x:c>
      <x:c r="C44" s="16" t="str">
        <x:v>Modbus</x:v>
      </x:c>
      <x:c r="D44" s="16" t="str">
        <x:v>Integer</x:v>
      </x:c>
      <x:c r="E44" s="16" t="str">
        <x:v>No</x:v>
      </x:c>
      <x:c r="F44" s="16" t="str"/>
      <x:c r="G44" s="16" t="str">
        <x:v>Integer</x:v>
      </x:c>
      <x:c r="H44" s="16" t="str"/>
      <x:c r="I44" s="16" t="str">
        <x:v>Bus/Network</x:v>
      </x:c>
      <x:c r="J44" s="16" t="str">
        <x:v>No</x:v>
      </x:c>
      <x:c r="K44" s="16" t="str">
        <x:v>Yes</x:v>
      </x:c>
      <x:c r="L44" s="16" t="str">
        <x:v>Yes</x:v>
      </x:c>
      <x:c r="M44" s="16" t="n">
        <x:v>40</x:v>
      </x:c>
      <x:c r="N44" s="16" t="str">
        <x:v>Modbus node address.</x:v>
      </x:c>
      <x:c r="O44" s="16" t="str">
        <x:v>1</x:v>
      </x:c>
      <x:c r="P44" s="16" t="str">
        <x:v>Both sample registers</x:v>
      </x:c>
    </x:row>
    <x:row r="45">
      <x:c r="A45" s="16" t="str">
        <x:v>mqtt_supported</x:v>
      </x:c>
      <x:c r="B45" s="16" t="str">
        <x:v>Is MQTT Supported?</x:v>
      </x:c>
      <x:c r="C45" s="16" t="str">
        <x:v>Smart Integration</x:v>
      </x:c>
      <x:c r="D45" s="16" t="str">
        <x:v>Text</x:v>
      </x:c>
      <x:c r="E45" s="16" t="str">
        <x:v>No</x:v>
      </x:c>
      <x:c r="F45" s="16" t="str"/>
      <x:c r="G45" s="16" t="str">
        <x:v>None</x:v>
      </x:c>
      <x:c r="H45" s="16" t="str"/>
      <x:c r="I45" s="16" t="str"/>
      <x:c r="J45" s="16" t="str">
        <x:v>No</x:v>
      </x:c>
      <x:c r="K45" s="16" t="str">
        <x:v>Yes</x:v>
      </x:c>
      <x:c r="L45" s="16" t="str">
        <x:v>Yes</x:v>
      </x:c>
      <x:c r="M45" s="16" t="n">
        <x:v>41</x:v>
      </x:c>
      <x:c r="N45" s="16" t="str">
        <x:v>Native MQTT support and version.</x:v>
      </x:c>
      <x:c r="O45" s="16" t="str">
        <x:v>Yes - v3.1.1</x:v>
      </x:c>
      <x:c r="P45" s="16" t="str">
        <x:v>Holborn Viaduct</x:v>
      </x:c>
    </x:row>
    <x:row r="46">
      <x:c r="A46" s="16" t="str">
        <x:v>smart_point_type</x:v>
      </x:c>
      <x:c r="B46" s="16" t="str">
        <x:v>Smart Point Type</x:v>
      </x:c>
      <x:c r="C46" s="16" t="str">
        <x:v>Smart Integration</x:v>
      </x:c>
      <x:c r="D46" s="16" t="str">
        <x:v>Text</x:v>
      </x:c>
      <x:c r="E46" s="16" t="str">
        <x:v>No</x:v>
      </x:c>
      <x:c r="F46" s="16" t="str"/>
      <x:c r="G46" s="16" t="str">
        <x:v>Reference</x:v>
      </x:c>
      <x:c r="H46" s="16" t="str">
        <x:v>Smart Point Types</x:v>
      </x:c>
      <x:c r="I46" s="16" t="str"/>
      <x:c r="J46" s="16" t="str">
        <x:v>No</x:v>
      </x:c>
      <x:c r="K46" s="16" t="str">
        <x:v>Yes</x:v>
      </x:c>
      <x:c r="L46" s="16" t="str">
        <x:v>Yes</x:v>
      </x:c>
      <x:c r="M46" s="16" t="n">
        <x:v>42</x:v>
      </x:c>
      <x:c r="N46" s="16" t="str">
        <x:v>Point template/type for smart integration.</x:v>
      </x:c>
      <x:c r="O46" s="16" t="str">
        <x:v>FCU-TYPE-1</x:v>
      </x:c>
      <x:c r="P46" s="16" t="str">
        <x:v>171 Victoria Street</x:v>
      </x:c>
    </x:row>
    <x:row r="47">
      <x:c r="A47" s="16" t="str">
        <x:v>inbound_comms</x:v>
      </x:c>
      <x:c r="B47" s="16" t="str">
        <x:v>Inbound Communication Requirements</x:v>
      </x:c>
      <x:c r="C47" s="16" t="str">
        <x:v>Cyber / Network</x:v>
      </x:c>
      <x:c r="D47" s="16" t="str">
        <x:v>Long Text</x:v>
      </x:c>
      <x:c r="E47" s="16" t="str">
        <x:v>No</x:v>
      </x:c>
      <x:c r="F47" s="16" t="str"/>
      <x:c r="G47" s="16" t="str">
        <x:v>None</x:v>
      </x:c>
      <x:c r="H47" s="16" t="str"/>
      <x:c r="I47" s="16" t="str"/>
      <x:c r="J47" s="16" t="str">
        <x:v>No</x:v>
      </x:c>
      <x:c r="K47" s="16" t="str">
        <x:v>Yes</x:v>
      </x:c>
      <x:c r="L47" s="16" t="str">
        <x:v>Yes</x:v>
      </x:c>
      <x:c r="M47" s="16" t="n">
        <x:v>43</x:v>
      </x:c>
      <x:c r="N47" s="16" t="str">
        <x:v>Inbound protocol, port and origin requirements.</x:v>
      </x:c>
      <x:c r="O47" s="16" t="str">
        <x:v>BACnet/IP, 47808, Headend Server</x:v>
      </x:c>
      <x:c r="P47" s="16" t="str">
        <x:v>Holborn Viaduct</x:v>
      </x:c>
    </x:row>
    <x:row r="48">
      <x:c r="A48" s="16" t="str">
        <x:v>outbound_comms</x:v>
      </x:c>
      <x:c r="B48" s="16" t="str">
        <x:v>Outbound Communication Requirements</x:v>
      </x:c>
      <x:c r="C48" s="16" t="str">
        <x:v>Cyber / Network</x:v>
      </x:c>
      <x:c r="D48" s="16" t="str">
        <x:v>Long Text</x:v>
      </x:c>
      <x:c r="E48" s="16" t="str">
        <x:v>No</x:v>
      </x:c>
      <x:c r="F48" s="16" t="str"/>
      <x:c r="G48" s="16" t="str">
        <x:v>None</x:v>
      </x:c>
      <x:c r="H48" s="16" t="str"/>
      <x:c r="I48" s="16" t="str"/>
      <x:c r="J48" s="16" t="str">
        <x:v>No</x:v>
      </x:c>
      <x:c r="K48" s="16" t="str">
        <x:v>Yes</x:v>
      </x:c>
      <x:c r="L48" s="16" t="str">
        <x:v>Yes</x:v>
      </x:c>
      <x:c r="M48" s="16" t="n">
        <x:v>44</x:v>
      </x:c>
      <x:c r="N48" s="16" t="str">
        <x:v>Outbound protocol, port and destination requirements.</x:v>
      </x:c>
      <x:c r="O48" s="16" t="str">
        <x:v>MQTT/TLS, 8883, Broker</x:v>
      </x:c>
      <x:c r="P48" s="16" t="str">
        <x:v>Holborn Viaduct</x:v>
      </x:c>
    </x:row>
    <x:row r="49">
      <x:c r="A49" s="16" t="str">
        <x:v>open_services</x:v>
      </x:c>
      <x:c r="B49" s="16" t="str">
        <x:v>Open Services</x:v>
      </x:c>
      <x:c r="C49" s="16" t="str">
        <x:v>Cyber / Network</x:v>
      </x:c>
      <x:c r="D49" s="16" t="str">
        <x:v>Long Text</x:v>
      </x:c>
      <x:c r="E49" s="16" t="str">
        <x:v>No</x:v>
      </x:c>
      <x:c r="F49" s="16" t="str"/>
      <x:c r="G49" s="16" t="str">
        <x:v>None</x:v>
      </x:c>
      <x:c r="H49" s="16" t="str"/>
      <x:c r="I49" s="16" t="str"/>
      <x:c r="J49" s="16" t="str">
        <x:v>No</x:v>
      </x:c>
      <x:c r="K49" s="16" t="str">
        <x:v>Yes</x:v>
      </x:c>
      <x:c r="L49" s="16" t="str">
        <x:v>Yes</x:v>
      </x:c>
      <x:c r="M49" s="16" t="n">
        <x:v>45</x:v>
      </x:c>
      <x:c r="N49" s="16" t="str">
        <x:v>Other open services requiring review.</x:v>
      </x:c>
      <x:c r="O49" s="16" t="str">
        <x:v>FTP/21</x:v>
      </x:c>
      <x:c r="P49" s="16" t="str">
        <x:v>Holborn Viaduct</x:v>
      </x:c>
    </x:row>
    <x:row r="50">
      <x:c r="A50" s="16" t="str">
        <x:v>closed_services</x:v>
      </x:c>
      <x:c r="B50" s="16" t="str">
        <x:v>Closed Services</x:v>
      </x:c>
      <x:c r="C50" s="16" t="str">
        <x:v>Cyber / Network</x:v>
      </x:c>
      <x:c r="D50" s="16" t="str">
        <x:v>Long Text</x:v>
      </x:c>
      <x:c r="E50" s="16" t="str">
        <x:v>No</x:v>
      </x:c>
      <x:c r="F50" s="16" t="str"/>
      <x:c r="G50" s="16" t="str">
        <x:v>None</x:v>
      </x:c>
      <x:c r="H50" s="16" t="str"/>
      <x:c r="I50" s="16" t="str"/>
      <x:c r="J50" s="16" t="str">
        <x:v>No</x:v>
      </x:c>
      <x:c r="K50" s="16" t="str">
        <x:v>Yes</x:v>
      </x:c>
      <x:c r="L50" s="16" t="str">
        <x:v>Yes</x:v>
      </x:c>
      <x:c r="M50" s="16" t="n">
        <x:v>46</x:v>
      </x:c>
      <x:c r="N50" s="16" t="str">
        <x:v>Closed services available for future use.</x:v>
      </x:c>
      <x:c r="O50" s="16" t="str">
        <x:v>TFTP/69</x:v>
      </x:c>
      <x:c r="P50" s="16" t="str">
        <x:v>Holborn Viaduct</x:v>
      </x:c>
    </x:row>
    <x:row r="51">
      <x:c r="A51" s="16" t="str">
        <x:v>known_issues</x:v>
      </x:c>
      <x:c r="B51" s="16" t="str">
        <x:v>Known Issues</x:v>
      </x:c>
      <x:c r="C51" s="16" t="str">
        <x:v>Issues</x:v>
      </x:c>
      <x:c r="D51" s="16" t="str">
        <x:v>Long Text</x:v>
      </x:c>
      <x:c r="E51" s="16" t="str">
        <x:v>No</x:v>
      </x:c>
      <x:c r="F51" s="16" t="str"/>
      <x:c r="G51" s="16" t="str">
        <x:v>None</x:v>
      </x:c>
      <x:c r="H51" s="16" t="str"/>
      <x:c r="I51" s="16" t="str"/>
      <x:c r="J51" s="16" t="str">
        <x:v>No</x:v>
      </x:c>
      <x:c r="K51" s="16" t="str">
        <x:v>Yes</x:v>
      </x:c>
      <x:c r="L51" s="16" t="str">
        <x:v>Yes</x:v>
      </x:c>
      <x:c r="M51" s="16" t="n">
        <x:v>47</x:v>
      </x:c>
      <x:c r="N51" s="16" t="str">
        <x:v>Known issues affecting operation/integration.</x:v>
      </x:c>
      <x:c r="O51" s="16" t="str">
        <x:v>Non-UDMI MQTT payload</x:v>
      </x:c>
      <x:c r="P51" s="16" t="str">
        <x:v>Holborn Viaduct</x:v>
      </x:c>
    </x:row>
    <x:row r="52">
      <x:c r="A52" s="16" t="str">
        <x:v>remediation_plan</x:v>
      </x:c>
      <x:c r="B52" s="16" t="str">
        <x:v>Remediation Plan</x:v>
      </x:c>
      <x:c r="C52" s="16" t="str">
        <x:v>Issues</x:v>
      </x:c>
      <x:c r="D52" s="16" t="str">
        <x:v>Long Text</x:v>
      </x:c>
      <x:c r="E52" s="16" t="str">
        <x:v>No</x:v>
      </x:c>
      <x:c r="F52" s="16" t="str"/>
      <x:c r="G52" s="16" t="str">
        <x:v>None</x:v>
      </x:c>
      <x:c r="H52" s="16" t="str"/>
      <x:c r="I52" s="16" t="str"/>
      <x:c r="J52" s="16" t="str">
        <x:v>No</x:v>
      </x:c>
      <x:c r="K52" s="16" t="str">
        <x:v>Yes</x:v>
      </x:c>
      <x:c r="L52" s="16" t="str">
        <x:v>Yes</x:v>
      </x:c>
      <x:c r="M52" s="16" t="n">
        <x:v>48</x:v>
      </x:c>
      <x:c r="N52" s="16" t="str">
        <x:v>Planned resolution.</x:v>
      </x:c>
      <x:c r="O52" s="16" t="str">
        <x:v>Firmware update planned</x:v>
      </x:c>
      <x:c r="P52" s="16" t="str">
        <x:v>Holborn Viaduct</x:v>
      </x:c>
    </x:row>
    <x:row r="53">
      <x:c r="A53" s="16" t="str">
        <x:v>technical_submittal</x:v>
      </x:c>
      <x:c r="B53" s="16" t="str">
        <x:v>Technical Submittal Reference</x:v>
      </x:c>
      <x:c r="C53" s="16" t="str">
        <x:v>Documentation</x:v>
      </x:c>
      <x:c r="D53" s="16" t="str">
        <x:v>Text</x:v>
      </x:c>
      <x:c r="E53" s="16" t="str">
        <x:v>No</x:v>
      </x:c>
      <x:c r="F53" s="16" t="str"/>
      <x:c r="G53" s="16" t="str">
        <x:v>None</x:v>
      </x:c>
      <x:c r="H53" s="16" t="str"/>
      <x:c r="I53" s="16" t="str"/>
      <x:c r="J53" s="16" t="str">
        <x:v>No</x:v>
      </x:c>
      <x:c r="K53" s="16" t="str">
        <x:v>Yes</x:v>
      </x:c>
      <x:c r="L53" s="16" t="str">
        <x:v>Yes</x:v>
      </x:c>
      <x:c r="M53" s="16" t="n">
        <x:v>49</x:v>
      </x:c>
      <x:c r="N53" s="16" t="str">
        <x:v>Approved technical submittal document reference.</x:v>
      </x:c>
      <x:c r="O53" s="16" t="str">
        <x:v>TS-EXAMPLE-001</x:v>
      </x:c>
      <x:c r="P53" s="16" t="str">
        <x:v>Holborn Viaduct</x:v>
      </x:c>
    </x:row>
    <x:row r="54">
      <x:c r="A54" s="16" t="str">
        <x:v>manual_reference</x:v>
      </x:c>
      <x:c r="B54" s="16" t="str">
        <x:v>User Manual / Maintenance Document Reference</x:v>
      </x:c>
      <x:c r="C54" s="16" t="str">
        <x:v>Documentation</x:v>
      </x:c>
      <x:c r="D54" s="16" t="str">
        <x:v>Text</x:v>
      </x:c>
      <x:c r="E54" s="16" t="str">
        <x:v>No</x:v>
      </x:c>
      <x:c r="F54" s="16" t="str"/>
      <x:c r="G54" s="16" t="str">
        <x:v>None</x:v>
      </x:c>
      <x:c r="H54" s="16" t="str"/>
      <x:c r="I54" s="16" t="str"/>
      <x:c r="J54" s="16" t="str">
        <x:v>No</x:v>
      </x:c>
      <x:c r="K54" s="16" t="str">
        <x:v>Yes</x:v>
      </x:c>
      <x:c r="L54" s="16" t="str">
        <x:v>Yes</x:v>
      </x:c>
      <x:c r="M54" s="16" t="n">
        <x:v>50</x:v>
      </x:c>
      <x:c r="N54" s="16" t="str">
        <x:v>O&amp;M/user manual document reference.</x:v>
      </x:c>
      <x:c r="O54" s="16" t="str">
        <x:v>OM-EXAMPLE-001</x:v>
      </x:c>
      <x:c r="P54" s="16" t="str">
        <x:v>Holborn Viaduct</x:v>
      </x:c>
    </x:row>
    <x:row r="55">
      <x:c r="A55" s="16" t="str">
        <x:v>install_contractor</x:v>
      </x:c>
      <x:c r="B55" s="16" t="str">
        <x:v>Equipment Install Contractor</x:v>
      </x:c>
      <x:c r="C55" s="16" t="str">
        <x:v>Lifecycle</x:v>
      </x:c>
      <x:c r="D55" s="16" t="str">
        <x:v>Text</x:v>
      </x:c>
      <x:c r="E55" s="16" t="str">
        <x:v>No</x:v>
      </x:c>
      <x:c r="F55" s="16" t="str"/>
      <x:c r="G55" s="16" t="str">
        <x:v>None</x:v>
      </x:c>
      <x:c r="H55" s="16" t="str"/>
      <x:c r="I55" s="16" t="str"/>
      <x:c r="J55" s="16" t="str">
        <x:v>No</x:v>
      </x:c>
      <x:c r="K55" s="16" t="str">
        <x:v>Yes</x:v>
      </x:c>
      <x:c r="L55" s="16" t="str">
        <x:v>Yes</x:v>
      </x:c>
      <x:c r="M55" s="16" t="n">
        <x:v>51</x:v>
      </x:c>
      <x:c r="N55" s="16" t="str">
        <x:v>Contractor who installed the asset.</x:v>
      </x:c>
      <x:c r="O55" s="16" t="str">
        <x:v>Electrical Ltd</x:v>
      </x:c>
      <x:c r="P55" s="16" t="str">
        <x:v>Holborn Viaduct</x:v>
      </x:c>
    </x:row>
    <x:row r="56">
      <x:c r="A56" s="16" t="str">
        <x:v>manufacturing_date</x:v>
      </x:c>
      <x:c r="B56" s="16" t="str">
        <x:v>Device Manufacturing Date</x:v>
      </x:c>
      <x:c r="C56" s="16" t="str">
        <x:v>Lifecycle</x:v>
      </x:c>
      <x:c r="D56" s="16" t="str">
        <x:v>Date</x:v>
      </x:c>
      <x:c r="E56" s="16" t="str">
        <x:v>No</x:v>
      </x:c>
      <x:c r="F56" s="16" t="str"/>
      <x:c r="G56" s="16" t="str">
        <x:v>Date</x:v>
      </x:c>
      <x:c r="H56" s="16" t="str"/>
      <x:c r="I56" s="16" t="str"/>
      <x:c r="J56" s="16" t="str">
        <x:v>No</x:v>
      </x:c>
      <x:c r="K56" s="16" t="str">
        <x:v>Yes</x:v>
      </x:c>
      <x:c r="L56" s="16" t="str">
        <x:v>Yes</x:v>
      </x:c>
      <x:c r="M56" s="16" t="n">
        <x:v>52</x:v>
      </x:c>
      <x:c r="N56" s="16" t="str">
        <x:v>Manufacturing date.</x:v>
      </x:c>
      <x:c r="O56" s="16" t="str">
        <x:v>2026-01-15</x:v>
      </x:c>
      <x:c r="P56" s="16" t="str">
        <x:v>Holborn Viaduct</x:v>
      </x:c>
    </x:row>
    <x:row r="57">
      <x:c r="A57" s="16" t="str">
        <x:v>installation_date</x:v>
      </x:c>
      <x:c r="B57" s="16" t="str">
        <x:v>Date of Installation</x:v>
      </x:c>
      <x:c r="C57" s="16" t="str">
        <x:v>Lifecycle</x:v>
      </x:c>
      <x:c r="D57" s="16" t="str">
        <x:v>Date</x:v>
      </x:c>
      <x:c r="E57" s="16" t="str">
        <x:v>No</x:v>
      </x:c>
      <x:c r="F57" s="16" t="str"/>
      <x:c r="G57" s="16" t="str">
        <x:v>Date</x:v>
      </x:c>
      <x:c r="H57" s="16" t="str"/>
      <x:c r="I57" s="16" t="str"/>
      <x:c r="J57" s="16" t="str">
        <x:v>No</x:v>
      </x:c>
      <x:c r="K57" s="16" t="str">
        <x:v>Yes</x:v>
      </x:c>
      <x:c r="L57" s="16" t="str">
        <x:v>Yes</x:v>
      </x:c>
      <x:c r="M57" s="16" t="n">
        <x:v>53</x:v>
      </x:c>
      <x:c r="N57" s="16" t="str">
        <x:v>Installation date.</x:v>
      </x:c>
      <x:c r="O57" s="16" t="str">
        <x:v>2026-03-18</x:v>
      </x:c>
      <x:c r="P57" s="16" t="str">
        <x:v>Holborn Viaduct</x:v>
      </x:c>
    </x:row>
    <x:row r="58">
      <x:c r="A58" s="16" t="str">
        <x:v>warranty</x:v>
      </x:c>
      <x:c r="B58" s="16" t="str">
        <x:v>Warranty Commencement &amp; Period</x:v>
      </x:c>
      <x:c r="C58" s="16" t="str">
        <x:v>Lifecycle</x:v>
      </x:c>
      <x:c r="D58" s="16" t="str">
        <x:v>Text</x:v>
      </x:c>
      <x:c r="E58" s="16" t="str">
        <x:v>No</x:v>
      </x:c>
      <x:c r="F58" s="16" t="str"/>
      <x:c r="G58" s="16" t="str">
        <x:v>None</x:v>
      </x:c>
      <x:c r="H58" s="16" t="str"/>
      <x:c r="I58" s="16" t="str"/>
      <x:c r="J58" s="16" t="str">
        <x:v>No</x:v>
      </x:c>
      <x:c r="K58" s="16" t="str">
        <x:v>Yes</x:v>
      </x:c>
      <x:c r="L58" s="16" t="str">
        <x:v>Yes</x:v>
      </x:c>
      <x:c r="M58" s="16" t="n">
        <x:v>54</x:v>
      </x:c>
      <x:c r="N58" s="16" t="str">
        <x:v>Warranty start and duration.</x:v>
      </x:c>
      <x:c r="O58" s="16" t="str">
        <x:v>18/03/2026 for 3 years</x:v>
      </x:c>
      <x:c r="P58" s="16" t="str">
        <x:v>Holborn Viaduct</x:v>
      </x:c>
    </x:row>
    <x:row r="59">
      <x:c r="A59" s="16" t="str">
        <x:v>commissioned_parameters</x:v>
      </x:c>
      <x:c r="B59" s="16" t="str">
        <x:v>Commissioned Parameters</x:v>
      </x:c>
      <x:c r="C59" s="16" t="str">
        <x:v>Commissioning</x:v>
      </x:c>
      <x:c r="D59" s="16" t="str">
        <x:v>Long Text</x:v>
      </x:c>
      <x:c r="E59" s="16" t="str">
        <x:v>No</x:v>
      </x:c>
      <x:c r="F59" s="16" t="str"/>
      <x:c r="G59" s="16" t="str">
        <x:v>None</x:v>
      </x:c>
      <x:c r="H59" s="16" t="str"/>
      <x:c r="I59" s="16" t="str"/>
      <x:c r="J59" s="16" t="str">
        <x:v>No</x:v>
      </x:c>
      <x:c r="K59" s="16" t="str">
        <x:v>Yes</x:v>
      </x:c>
      <x:c r="L59" s="16" t="str">
        <x:v>Yes</x:v>
      </x:c>
      <x:c r="M59" s="16" t="n">
        <x:v>55</x:v>
      </x:c>
      <x:c r="N59" s="16" t="str">
        <x:v>Relevant commissioning parameters/settings.</x:v>
      </x:c>
      <x:c r="O59" s="16" t="str">
        <x:v>Design flow 1.2 l/s</x:v>
      </x:c>
      <x:c r="P59" s="16" t="str">
        <x:v>Holborn Viaduct</x:v>
      </x:c>
    </x:row>
    <x:row r="60">
      <x:c r="A60" s="16" t="str">
        <x:v>device_onboarding</x:v>
      </x:c>
      <x:c r="B60" s="16" t="str">
        <x:v>Device Onboarding Completed</x:v>
      </x:c>
      <x:c r="C60" s="16" t="str">
        <x:v>Commissioning</x:v>
      </x:c>
      <x:c r="D60" s="16" t="str">
        <x:v>Text</x:v>
      </x:c>
      <x:c r="E60" s="16" t="str">
        <x:v>No</x:v>
      </x:c>
      <x:c r="F60" s="16" t="str"/>
      <x:c r="G60" s="16" t="str">
        <x:v>None</x:v>
      </x:c>
      <x:c r="H60" s="16" t="str"/>
      <x:c r="I60" s="16" t="str"/>
      <x:c r="J60" s="16" t="str">
        <x:v>No</x:v>
      </x:c>
      <x:c r="K60" s="16" t="str">
        <x:v>Yes</x:v>
      </x:c>
      <x:c r="L60" s="16" t="str">
        <x:v>Yes</x:v>
      </x:c>
      <x:c r="M60" s="16" t="n">
        <x:v>56</x:v>
      </x:c>
      <x:c r="N60" s="16" t="str">
        <x:v>MSI onboarding status/date.</x:v>
      </x:c>
      <x:c r="O60" s="16" t="str">
        <x:v>Yes - May 2026</x:v>
      </x:c>
      <x:c r="P60" s="16" t="str">
        <x:v>Holborn Viaduct</x:v>
      </x:c>
    </x:row>
    <x:row r="61">
      <x:c r="A61" s="16" t="str">
        <x:v>trade_comments</x:v>
      </x:c>
      <x:c r="B61" s="16" t="str">
        <x:v>Trade / System Owner Comments</x:v>
      </x:c>
      <x:c r="C61" s="16" t="str">
        <x:v>Comments</x:v>
      </x:c>
      <x:c r="D61" s="16" t="str">
        <x:v>Long Text</x:v>
      </x:c>
      <x:c r="E61" s="16" t="str">
        <x:v>No</x:v>
      </x:c>
      <x:c r="F61" s="16" t="str"/>
      <x:c r="G61" s="16" t="str">
        <x:v>None</x:v>
      </x:c>
      <x:c r="H61" s="16" t="str"/>
      <x:c r="I61" s="16" t="str"/>
      <x:c r="J61" s="16" t="str">
        <x:v>No</x:v>
      </x:c>
      <x:c r="K61" s="16" t="str">
        <x:v>Yes</x:v>
      </x:c>
      <x:c r="L61" s="16" t="str">
        <x:v>Yes</x:v>
      </x:c>
      <x:c r="M61" s="16" t="n">
        <x:v>57</x:v>
      </x:c>
      <x:c r="N61" s="16" t="str">
        <x:v>System owner comments.</x:v>
      </x:c>
      <x:c r="O61" s="16" t="str"/>
      <x:c r="P61" s="16" t="str">
        <x:v>Both sample registers</x:v>
      </x:c>
    </x:row>
    <x:row r="62">
      <x:c r="A62" s="16" t="str">
        <x:v>msi_comments</x:v>
      </x:c>
      <x:c r="B62" s="16" t="str">
        <x:v>MSI Comments</x:v>
      </x:c>
      <x:c r="C62" s="16" t="str">
        <x:v>Comments</x:v>
      </x:c>
      <x:c r="D62" s="16" t="str">
        <x:v>Long Text</x:v>
      </x:c>
      <x:c r="E62" s="16" t="str">
        <x:v>No</x:v>
      </x:c>
      <x:c r="F62" s="16" t="str"/>
      <x:c r="G62" s="16" t="str">
        <x:v>None</x:v>
      </x:c>
      <x:c r="H62" s="16" t="str"/>
      <x:c r="I62" s="16" t="str"/>
      <x:c r="J62" s="16" t="str">
        <x:v>No</x:v>
      </x:c>
      <x:c r="K62" s="16" t="str">
        <x:v>Yes</x:v>
      </x:c>
      <x:c r="L62" s="16" t="str">
        <x:v>Yes</x:v>
      </x:c>
      <x:c r="M62" s="16" t="n">
        <x:v>58</x:v>
      </x:c>
      <x:c r="N62" s="16" t="str">
        <x:v>MSI review comments.</x:v>
      </x:c>
      <x:c r="O62" s="16" t="str"/>
      <x:c r="P62" s="16" t="str">
        <x:v>Both sample registers</x:v>
      </x:c>
    </x:row>
  </x:sheetData>
  <x:mergeCells>
    <x:mergeCell ref="A1:P1"/>
    <x:mergeCell ref="A2:P2"/>
  </x:mergeCells>
  <x:dataValidations count="3">
    <x:dataValidation type="list" sqref="D5:D62">
      <x:formula1>"Text,Long Text,Integer,Number,Boolean,Date"</x:formula1>
    </x:dataValidation>
    <x:dataValidation type="list" sqref="E5:E62">
      <x:formula1>"Yes,No,Conditional"</x:formula1>
    </x:dataValidation>
    <x:dataValidation type="list" sqref="J5:L62">
      <x:formula1>"Yes,No,Conditional"</x:formula1>
    </x:dataValidation>
  </x:dataValidations>
  <x:pageMargins left="0.7" right="0.7" top="0.75" bottom="0.75" header="0.3" footer="0.3"/>
</x:worksheet>
</file>