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F:\VisiualStudio\ET-SS\Plan\"/>
    </mc:Choice>
  </mc:AlternateContent>
  <xr:revisionPtr revIDLastSave="0" documentId="13_ncr:1_{24317D2C-6FF4-402F-91FF-BC21DD04AE5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tem" sheetId="1" r:id="rId1"/>
    <sheet name="使用命令" sheetId="3" r:id="rId2"/>
    <sheet name="掉落资源" sheetId="5" r:id="rId3"/>
    <sheet name="参数" sheetId="2" r:id="rId4"/>
  </sheets>
  <definedNames>
    <definedName name="道具类型">参数!$J$2:$J$15</definedName>
    <definedName name="道具使用模式">参数!$A$2:$A$17</definedName>
    <definedName name="道具子类型">参数!$M$2:$M$18</definedName>
    <definedName name="掉落资源">掉落资源!$A$7:$A$30</definedName>
    <definedName name="客户端命令">参数!$D$2:$D$39</definedName>
    <definedName name="命令引用">使用命令!$A$7:$A$28</definedName>
    <definedName name="品质">参数!$G$2:$G$7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2" l="1" a="1"/>
  <c r="D2" i="2" a="1"/>
  <c r="G2" i="2" a="1"/>
  <c r="J2" i="2" a="1"/>
  <c r="A2" i="2" a="1"/>
  <c r="A29" i="2" l="1"/>
  <c r="A21" i="2"/>
  <c r="A13" i="2"/>
  <c r="A5" i="2"/>
  <c r="A27" i="2"/>
  <c r="A19" i="2"/>
  <c r="A11" i="2"/>
  <c r="A3" i="2"/>
  <c r="A26" i="2"/>
  <c r="A18" i="2"/>
  <c r="A10" i="2"/>
  <c r="A2" i="2"/>
  <c r="A25" i="2"/>
  <c r="A17" i="2"/>
  <c r="A9" i="2"/>
  <c r="A24" i="2"/>
  <c r="A16" i="2"/>
  <c r="A8" i="2"/>
  <c r="A23" i="2"/>
  <c r="A15" i="2"/>
  <c r="A7" i="2"/>
  <c r="A22" i="2"/>
  <c r="A6" i="2"/>
  <c r="A28" i="2"/>
  <c r="A20" i="2"/>
  <c r="A12" i="2"/>
  <c r="A4" i="2"/>
  <c r="A30" i="2"/>
  <c r="A14" i="2"/>
  <c r="J5" i="2"/>
  <c r="J11" i="2"/>
  <c r="J3" i="2"/>
  <c r="J9" i="2"/>
  <c r="J8" i="2"/>
  <c r="J7" i="2"/>
  <c r="J6" i="2"/>
  <c r="J12" i="2"/>
  <c r="J4" i="2"/>
  <c r="J10" i="2"/>
  <c r="J2" i="2"/>
  <c r="G7" i="2"/>
  <c r="G5" i="2"/>
  <c r="G3" i="2"/>
  <c r="G10" i="2"/>
  <c r="G2" i="2"/>
  <c r="G9" i="2"/>
  <c r="G8" i="2"/>
  <c r="G6" i="2"/>
  <c r="G4" i="2"/>
  <c r="D2" i="2"/>
  <c r="M9" i="2"/>
  <c r="M7" i="2"/>
  <c r="M4" i="2"/>
  <c r="M3" i="2"/>
  <c r="M2" i="2"/>
  <c r="M8" i="2"/>
  <c r="M6" i="2"/>
  <c r="M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</author>
  </authors>
  <commentList>
    <comment ref="F6" authorId="0" shapeId="0" xr:uid="{8F3DC709-F7DD-49F7-BD20-116523D4D4C0}">
      <text>
        <r>
          <rPr>
            <b/>
            <sz val="9"/>
            <color indexed="81"/>
            <rFont val="宋体"/>
            <family val="3"/>
            <charset val="134"/>
          </rPr>
          <t>dan:</t>
        </r>
        <r>
          <rPr>
            <sz val="9"/>
            <color indexed="81"/>
            <rFont val="宋体"/>
            <family val="3"/>
            <charset val="134"/>
          </rPr>
          <t xml:space="preserve">
任务道具12开头</t>
        </r>
      </text>
    </comment>
  </commentList>
</comments>
</file>

<file path=xl/sharedStrings.xml><?xml version="1.0" encoding="utf-8"?>
<sst xmlns="http://schemas.openxmlformats.org/spreadsheetml/2006/main" count="271" uniqueCount="76">
  <si>
    <t>id</t>
    <phoneticPr fontId="1" type="noConversion"/>
  </si>
  <si>
    <t>value</t>
    <phoneticPr fontId="1" type="noConversion"/>
  </si>
  <si>
    <t>编号</t>
    <phoneticPr fontId="1" type="noConversion"/>
  </si>
  <si>
    <t>name</t>
    <phoneticPr fontId="1" type="noConversion"/>
  </si>
  <si>
    <t>名称</t>
    <phoneticPr fontId="1" type="noConversion"/>
  </si>
  <si>
    <t>描述</t>
    <phoneticPr fontId="1" type="noConversion"/>
  </si>
  <si>
    <t>desc</t>
    <phoneticPr fontId="1" type="noConversion"/>
  </si>
  <si>
    <t>quality</t>
    <phoneticPr fontId="1" type="noConversion"/>
  </si>
  <si>
    <t>品质</t>
    <phoneticPr fontId="1" type="noConversion"/>
  </si>
  <si>
    <t>item_mode</t>
    <phoneticPr fontId="1" type="noConversion"/>
  </si>
  <si>
    <t>道具使用模式</t>
    <phoneticPr fontId="1" type="noConversion"/>
  </si>
  <si>
    <t>道具使用</t>
    <phoneticPr fontId="1" type="noConversion"/>
  </si>
  <si>
    <t>模式</t>
    <phoneticPr fontId="1" type="noConversion"/>
  </si>
  <si>
    <t>命令名称</t>
    <phoneticPr fontId="1" type="noConversion"/>
  </si>
  <si>
    <t>使用前命令</t>
    <phoneticPr fontId="1" type="noConversion"/>
  </si>
  <si>
    <t>命令1</t>
    <phoneticPr fontId="1" type="noConversion"/>
  </si>
  <si>
    <t>命令2</t>
    <phoneticPr fontId="1" type="noConversion"/>
  </si>
  <si>
    <t>命令名称2</t>
    <phoneticPr fontId="1" type="noConversion"/>
  </si>
  <si>
    <t>[sub]|-1|客户端命令.xlsx|客户端命令|参数说明|名称|命令</t>
    <phoneticPr fontId="1" type="noConversion"/>
  </si>
  <si>
    <t>index</t>
    <phoneticPr fontId="1" type="noConversion"/>
  </si>
  <si>
    <t>ref</t>
    <phoneticPr fontId="1" type="noConversion"/>
  </si>
  <si>
    <t>引用</t>
    <phoneticPr fontId="1" type="noConversion"/>
  </si>
  <si>
    <t>_1</t>
    <phoneticPr fontId="1" type="noConversion"/>
  </si>
  <si>
    <t>位置X|位置Y</t>
    <phoneticPr fontId="1" type="noConversion"/>
  </si>
  <si>
    <t>list</t>
    <phoneticPr fontId="1" type="noConversion"/>
  </si>
  <si>
    <t>客户端命令</t>
  </si>
  <si>
    <t>道具使用模式</t>
  </si>
  <si>
    <t>value</t>
  </si>
  <si>
    <t>icon</t>
  </si>
  <si>
    <t>参数说明</t>
    <phoneticPr fontId="1" type="noConversion"/>
  </si>
  <si>
    <t>index</t>
  </si>
  <si>
    <t>名称</t>
  </si>
  <si>
    <t>_2</t>
    <phoneticPr fontId="1" type="noConversion"/>
  </si>
  <si>
    <t>类型</t>
  </si>
  <si>
    <t>道具类型</t>
  </si>
  <si>
    <t>图标</t>
    <phoneticPr fontId="1" type="noConversion"/>
  </si>
  <si>
    <t>子类型</t>
    <phoneticPr fontId="1" type="noConversion"/>
  </si>
  <si>
    <t>掉落资源</t>
  </si>
  <si>
    <t>drop_20</t>
    <phoneticPr fontId="1" type="noConversion"/>
  </si>
  <si>
    <t>是否自动使用</t>
  </si>
  <si>
    <t>无</t>
  </si>
  <si>
    <t>无</t>
    <phoneticPr fontId="1" type="noConversion"/>
  </si>
  <si>
    <t>否</t>
  </si>
  <si>
    <t>道具子类型</t>
  </si>
  <si>
    <t>[def]|def\\common.xlsx|def|品质|0</t>
    <phoneticPr fontId="1" type="noConversion"/>
  </si>
  <si>
    <t>[def]|def\\item.xlsx|def|道具类型|0</t>
    <phoneticPr fontId="1" type="noConversion"/>
  </si>
  <si>
    <t>[def]|def\\item.xlsx|def|道具子类型|0</t>
    <phoneticPr fontId="1" type="noConversion"/>
  </si>
  <si>
    <t>bool</t>
    <phoneticPr fontId="1" type="noConversion"/>
  </si>
  <si>
    <t>货币</t>
  </si>
  <si>
    <t>sub_type</t>
    <phoneticPr fontId="1" type="noConversion"/>
  </si>
  <si>
    <t>pre_cmds</t>
    <phoneticPr fontId="1" type="noConversion"/>
  </si>
  <si>
    <t>diaoluo_qiu</t>
    <phoneticPr fontId="1" type="noConversion"/>
  </si>
  <si>
    <t>Drop/drop_20</t>
    <phoneticPr fontId="1" type="noConversion"/>
  </si>
  <si>
    <t>value</t>
    <phoneticPr fontId="1" type="noConversion"/>
  </si>
  <si>
    <t>掉落资源ID</t>
    <phoneticPr fontId="1" type="noConversion"/>
  </si>
  <si>
    <t>钻石</t>
    <phoneticPr fontId="1" type="noConversion"/>
  </si>
  <si>
    <t>[ref]|道具.xlsx|掉落资源|index</t>
    <phoneticPr fontId="1" type="noConversion"/>
  </si>
  <si>
    <t>mode_arg</t>
    <phoneticPr fontId="1" type="noConversion"/>
  </si>
  <si>
    <t>type</t>
    <phoneticPr fontId="1" type="noConversion"/>
  </si>
  <si>
    <t>is_auto_use</t>
    <phoneticPr fontId="1" type="noConversion"/>
  </si>
  <si>
    <t>drop_prefab</t>
    <phoneticPr fontId="1" type="noConversion"/>
  </si>
  <si>
    <t>stack</t>
    <phoneticPr fontId="1" type="noConversion"/>
  </si>
  <si>
    <t>lack_language_id</t>
    <phoneticPr fontId="1" type="noConversion"/>
  </si>
  <si>
    <t>金币</t>
    <phoneticPr fontId="1" type="noConversion"/>
  </si>
  <si>
    <t>[ref]|道具.xlsx|使用命令|index</t>
    <phoneticPr fontId="1" type="noConversion"/>
  </si>
  <si>
    <t>资源道具</t>
  </si>
  <si>
    <t>普通道具</t>
  </si>
  <si>
    <t>道具使用参数</t>
    <phoneticPr fontId="1" type="noConversion"/>
  </si>
  <si>
    <t>堆叠数量</t>
    <phoneticPr fontId="1" type="noConversion"/>
  </si>
  <si>
    <t>道具缺少时提示</t>
    <phoneticPr fontId="1" type="noConversion"/>
  </si>
  <si>
    <t>白色</t>
  </si>
  <si>
    <t>橙色</t>
  </si>
  <si>
    <t>蓝色</t>
  </si>
  <si>
    <t>橙色</t>
    <phoneticPr fontId="1" type="noConversion"/>
  </si>
  <si>
    <t>[def]|def\\item.xlsx|def|道具使用模式|0</t>
    <phoneticPr fontId="1" type="noConversion"/>
  </si>
  <si>
    <t>icon_bd_ly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</si>
</sst>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fill"/>
    </xf>
    <xf numFmtId="0" fontId="3" fillId="3" borderId="0" xfId="0" applyFont="1" applyFill="1"/>
    <xf numFmtId="0" fontId="0" fillId="0" borderId="0" xfId="0" quotePrefix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3</xdr:row>
          <xdr:rowOff>133350</xdr:rowOff>
        </xdr:from>
        <xdr:to>
          <xdr:col>1</xdr:col>
          <xdr:colOff>438150</xdr:colOff>
          <xdr:row>4</xdr:row>
          <xdr:rowOff>171450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生成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E4A5EB-A459-485F-B162-0830BF35F84C}" name="表1" displayName="表1" ref="A6:O30" totalsRowShown="0">
  <autoFilter ref="A6:O30" xr:uid="{884B8443-C055-45B8-9037-AB4F1F7E79F1}"/>
  <tableColumns count="15">
    <tableColumn id="1" xr3:uid="{5819B53F-059D-47BE-A499-552F29B89B4C}" name="编号"/>
    <tableColumn id="2" xr3:uid="{38BF7F9E-4C1B-4C72-A94F-5703B7A32769}" name="名称"/>
    <tableColumn id="3" xr3:uid="{C5E058DA-375A-4205-8F54-5B93237A2B1D}" name="描述"/>
    <tableColumn id="12" xr3:uid="{C79ED845-6917-4839-9F45-311F028C3BA3}" name="图标"/>
    <tableColumn id="4" xr3:uid="{57F79538-1B3A-4A19-92E4-27B31D4AF0EE}" name="品质"/>
    <tableColumn id="14" xr3:uid="{5A7BD4C7-F83B-474F-8CAA-C8DF48A296F3}" name="类型"/>
    <tableColumn id="15" xr3:uid="{2B17A20D-485C-4396-93E3-4CA9D4C49A6A}" name="子类型"/>
    <tableColumn id="8" xr3:uid="{E7AB56AD-423A-4269-AB40-964E57153A56}" name="掉落资源ID"/>
    <tableColumn id="9" xr3:uid="{8B3E02A0-3B59-4C09-A2BA-F4FB12D92100}" name="堆叠数量"/>
    <tableColumn id="10" xr3:uid="{557E0F53-55FE-41EC-9AEA-25200FE9A1DF}" name="道具缺少时提示"/>
    <tableColumn id="16" xr3:uid="{86D58479-2F8D-42D2-9377-45CEFA4AAC81}" name="是否自动使用"/>
    <tableColumn id="5" xr3:uid="{48EFF7B0-F9EE-40A3-A79D-805533E0C50A}" name="模式"/>
    <tableColumn id="6" xr3:uid="{8B02389D-C92C-4403-8911-652E9912D253}" name="道具使用参数"/>
    <tableColumn id="11" xr3:uid="{3AD69B16-1EA9-4447-8458-F79D120348EA}" name="引用"/>
    <tableColumn id="20" xr3:uid="{F270BBAB-4386-414F-A27B-592BA0E7EBA0}" name="掉落资源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0"/>
  <sheetViews>
    <sheetView tabSelected="1" zoomScale="115" zoomScaleNormal="115" workbookViewId="0">
      <pane ySplit="6" topLeftCell="A7" activePane="bottomLeft" state="frozen"/>
      <selection pane="bottomLeft" activeCell="R27" sqref="R27"/>
    </sheetView>
  </sheetViews>
  <sheetFormatPr defaultRowHeight="14.25" x14ac:dyDescent="0.2"/>
  <cols>
    <col min="1" max="1" width="7.5" bestFit="1" customWidth="1"/>
    <col min="2" max="2" width="11.375" customWidth="1"/>
    <col min="3" max="3" width="9.625" customWidth="1"/>
    <col min="4" max="4" width="9.25" bestFit="1" customWidth="1"/>
    <col min="5" max="5" width="7.25" bestFit="1" customWidth="1"/>
    <col min="6" max="6" width="8.75" customWidth="1"/>
    <col min="7" max="7" width="8.625" customWidth="1"/>
    <col min="8" max="8" width="10" customWidth="1"/>
    <col min="9" max="10" width="9.125" customWidth="1"/>
    <col min="11" max="12" width="10.375" customWidth="1"/>
    <col min="13" max="13" width="10" customWidth="1"/>
    <col min="14" max="14" width="10.5" customWidth="1"/>
    <col min="15" max="15" width="9.75" customWidth="1"/>
  </cols>
  <sheetData>
    <row r="1" spans="1:15" x14ac:dyDescent="0.2">
      <c r="A1" t="s">
        <v>0</v>
      </c>
      <c r="B1" t="s">
        <v>3</v>
      </c>
      <c r="C1" t="s">
        <v>6</v>
      </c>
      <c r="D1" t="s">
        <v>28</v>
      </c>
      <c r="E1" t="s">
        <v>7</v>
      </c>
      <c r="F1" t="s">
        <v>58</v>
      </c>
      <c r="G1" t="s">
        <v>49</v>
      </c>
      <c r="H1" t="s">
        <v>60</v>
      </c>
      <c r="I1" t="s">
        <v>61</v>
      </c>
      <c r="J1" t="s">
        <v>62</v>
      </c>
      <c r="K1" t="s">
        <v>59</v>
      </c>
      <c r="L1" t="s">
        <v>9</v>
      </c>
      <c r="M1" t="s">
        <v>57</v>
      </c>
      <c r="N1" t="s">
        <v>22</v>
      </c>
      <c r="O1" t="s">
        <v>32</v>
      </c>
    </row>
    <row r="2" spans="1:15" x14ac:dyDescent="0.2">
      <c r="E2" t="s">
        <v>44</v>
      </c>
      <c r="F2" t="s">
        <v>45</v>
      </c>
      <c r="G2" t="s">
        <v>46</v>
      </c>
      <c r="L2" t="s">
        <v>74</v>
      </c>
      <c r="M2" s="3"/>
      <c r="N2" t="s">
        <v>64</v>
      </c>
      <c r="O2" t="s">
        <v>56</v>
      </c>
    </row>
    <row r="3" spans="1:15" x14ac:dyDescent="0.2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53</v>
      </c>
      <c r="I3" t="s">
        <v>53</v>
      </c>
      <c r="J3" t="s">
        <v>53</v>
      </c>
      <c r="K3" t="s">
        <v>47</v>
      </c>
      <c r="L3" t="s">
        <v>1</v>
      </c>
      <c r="M3" t="s">
        <v>1</v>
      </c>
      <c r="N3" t="s">
        <v>20</v>
      </c>
      <c r="O3" t="s">
        <v>20</v>
      </c>
    </row>
    <row r="4" spans="1:15" ht="25.5" customHeight="1" x14ac:dyDescent="0.2">
      <c r="L4" s="1" t="s">
        <v>10</v>
      </c>
      <c r="M4" s="1"/>
      <c r="N4" s="6"/>
      <c r="O4" s="6"/>
    </row>
    <row r="5" spans="1:15" ht="25.5" customHeight="1" x14ac:dyDescent="0.2">
      <c r="L5" s="7" t="s">
        <v>11</v>
      </c>
      <c r="M5" s="7"/>
      <c r="N5" s="6"/>
      <c r="O5" s="6"/>
    </row>
    <row r="6" spans="1:15" ht="25.5" customHeight="1" x14ac:dyDescent="0.2">
      <c r="A6" t="s">
        <v>2</v>
      </c>
      <c r="B6" t="s">
        <v>4</v>
      </c>
      <c r="C6" t="s">
        <v>5</v>
      </c>
      <c r="D6" t="s">
        <v>35</v>
      </c>
      <c r="E6" t="s">
        <v>8</v>
      </c>
      <c r="F6" t="s">
        <v>33</v>
      </c>
      <c r="G6" t="s">
        <v>36</v>
      </c>
      <c r="H6" t="s">
        <v>54</v>
      </c>
      <c r="I6" t="s">
        <v>68</v>
      </c>
      <c r="J6" t="s">
        <v>69</v>
      </c>
      <c r="K6" t="s">
        <v>39</v>
      </c>
      <c r="L6" s="2" t="s">
        <v>12</v>
      </c>
      <c r="M6" s="2" t="s">
        <v>67</v>
      </c>
      <c r="N6" s="6" t="s">
        <v>21</v>
      </c>
      <c r="O6" s="6" t="s">
        <v>37</v>
      </c>
    </row>
    <row r="7" spans="1:15" x14ac:dyDescent="0.2">
      <c r="A7">
        <v>100001</v>
      </c>
      <c r="B7" t="s">
        <v>63</v>
      </c>
      <c r="D7" t="s">
        <v>75</v>
      </c>
      <c r="E7" t="s">
        <v>70</v>
      </c>
      <c r="F7" t="s">
        <v>65</v>
      </c>
      <c r="G7" t="s">
        <v>48</v>
      </c>
      <c r="I7">
        <v>-1</v>
      </c>
      <c r="K7" t="s">
        <v>42</v>
      </c>
      <c r="L7" t="s">
        <v>40</v>
      </c>
      <c r="N7" t="s">
        <v>40</v>
      </c>
      <c r="O7" t="s">
        <v>40</v>
      </c>
    </row>
    <row r="8" spans="1:15" x14ac:dyDescent="0.2">
      <c r="A8">
        <v>100002</v>
      </c>
      <c r="B8" t="s">
        <v>55</v>
      </c>
      <c r="D8" t="s">
        <v>75</v>
      </c>
      <c r="E8" t="s">
        <v>70</v>
      </c>
      <c r="F8" t="s">
        <v>65</v>
      </c>
      <c r="G8" t="s">
        <v>48</v>
      </c>
      <c r="I8">
        <v>-1</v>
      </c>
      <c r="K8" t="s">
        <v>42</v>
      </c>
      <c r="L8" t="s">
        <v>40</v>
      </c>
      <c r="N8" t="s">
        <v>40</v>
      </c>
      <c r="O8" t="s">
        <v>40</v>
      </c>
    </row>
    <row r="9" spans="1:15" x14ac:dyDescent="0.2">
      <c r="A9">
        <v>100003</v>
      </c>
      <c r="D9" t="s">
        <v>75</v>
      </c>
      <c r="E9" t="s">
        <v>70</v>
      </c>
      <c r="F9" t="s">
        <v>65</v>
      </c>
      <c r="G9" t="s">
        <v>48</v>
      </c>
      <c r="I9">
        <v>-1</v>
      </c>
      <c r="K9" t="s">
        <v>42</v>
      </c>
      <c r="L9" t="s">
        <v>40</v>
      </c>
      <c r="N9" t="s">
        <v>40</v>
      </c>
      <c r="O9" t="s">
        <v>40</v>
      </c>
    </row>
    <row r="10" spans="1:15" x14ac:dyDescent="0.2">
      <c r="A10">
        <v>100004</v>
      </c>
      <c r="D10" t="s">
        <v>75</v>
      </c>
      <c r="E10" t="s">
        <v>73</v>
      </c>
      <c r="F10" t="s">
        <v>65</v>
      </c>
      <c r="G10" t="s">
        <v>48</v>
      </c>
      <c r="I10">
        <v>-1</v>
      </c>
      <c r="K10" t="s">
        <v>42</v>
      </c>
      <c r="L10" t="s">
        <v>40</v>
      </c>
      <c r="N10" t="s">
        <v>40</v>
      </c>
      <c r="O10" t="s">
        <v>40</v>
      </c>
    </row>
    <row r="11" spans="1:15" x14ac:dyDescent="0.2">
      <c r="A11">
        <v>100005</v>
      </c>
      <c r="D11" t="s">
        <v>75</v>
      </c>
      <c r="E11" t="s">
        <v>71</v>
      </c>
      <c r="F11" t="s">
        <v>65</v>
      </c>
      <c r="G11" t="s">
        <v>48</v>
      </c>
      <c r="I11">
        <v>-1</v>
      </c>
      <c r="K11" t="s">
        <v>42</v>
      </c>
      <c r="L11" t="s">
        <v>40</v>
      </c>
      <c r="N11" t="s">
        <v>40</v>
      </c>
      <c r="O11" t="s">
        <v>40</v>
      </c>
    </row>
    <row r="12" spans="1:15" x14ac:dyDescent="0.2">
      <c r="A12">
        <v>100006</v>
      </c>
      <c r="D12" t="s">
        <v>75</v>
      </c>
      <c r="E12" t="s">
        <v>71</v>
      </c>
      <c r="F12" t="s">
        <v>65</v>
      </c>
      <c r="G12" t="s">
        <v>48</v>
      </c>
      <c r="I12">
        <v>-1</v>
      </c>
      <c r="K12" t="s">
        <v>42</v>
      </c>
      <c r="L12" t="s">
        <v>40</v>
      </c>
      <c r="N12" t="s">
        <v>40</v>
      </c>
      <c r="O12" t="s">
        <v>40</v>
      </c>
    </row>
    <row r="13" spans="1:15" hidden="1" x14ac:dyDescent="0.2">
      <c r="A13">
        <v>100007</v>
      </c>
      <c r="D13" t="s">
        <v>75</v>
      </c>
      <c r="E13" t="s">
        <v>71</v>
      </c>
      <c r="F13" t="s">
        <v>65</v>
      </c>
      <c r="I13">
        <v>-1</v>
      </c>
      <c r="K13" t="s">
        <v>42</v>
      </c>
      <c r="L13" t="s">
        <v>40</v>
      </c>
      <c r="N13" t="s">
        <v>40</v>
      </c>
      <c r="O13" t="s">
        <v>40</v>
      </c>
    </row>
    <row r="14" spans="1:15" hidden="1" x14ac:dyDescent="0.2">
      <c r="A14">
        <v>100008</v>
      </c>
      <c r="D14" t="s">
        <v>75</v>
      </c>
      <c r="E14" t="s">
        <v>71</v>
      </c>
      <c r="F14" t="s">
        <v>65</v>
      </c>
      <c r="I14">
        <v>-1</v>
      </c>
      <c r="K14" t="s">
        <v>42</v>
      </c>
      <c r="L14" t="s">
        <v>40</v>
      </c>
      <c r="N14" t="s">
        <v>40</v>
      </c>
      <c r="O14" t="s">
        <v>40</v>
      </c>
    </row>
    <row r="15" spans="1:15" hidden="1" x14ac:dyDescent="0.2">
      <c r="A15">
        <v>100009</v>
      </c>
      <c r="D15" t="s">
        <v>75</v>
      </c>
      <c r="E15" t="s">
        <v>71</v>
      </c>
      <c r="F15" t="s">
        <v>65</v>
      </c>
      <c r="I15">
        <v>-1</v>
      </c>
      <c r="K15" t="s">
        <v>42</v>
      </c>
      <c r="L15" t="s">
        <v>40</v>
      </c>
      <c r="N15" t="s">
        <v>40</v>
      </c>
      <c r="O15" t="s">
        <v>40</v>
      </c>
    </row>
    <row r="16" spans="1:15" hidden="1" x14ac:dyDescent="0.2">
      <c r="A16">
        <v>100010</v>
      </c>
      <c r="D16" t="s">
        <v>75</v>
      </c>
      <c r="E16" t="s">
        <v>71</v>
      </c>
      <c r="F16" t="s">
        <v>65</v>
      </c>
      <c r="G16" t="s">
        <v>48</v>
      </c>
      <c r="I16">
        <v>-1</v>
      </c>
      <c r="K16" t="s">
        <v>42</v>
      </c>
      <c r="L16" t="s">
        <v>40</v>
      </c>
      <c r="N16" t="s">
        <v>40</v>
      </c>
      <c r="O16" t="s">
        <v>40</v>
      </c>
    </row>
    <row r="17" spans="1:15" x14ac:dyDescent="0.2">
      <c r="A17">
        <v>100011</v>
      </c>
      <c r="D17" t="s">
        <v>75</v>
      </c>
      <c r="E17" t="s">
        <v>71</v>
      </c>
      <c r="F17" t="s">
        <v>65</v>
      </c>
      <c r="G17" t="s">
        <v>48</v>
      </c>
      <c r="I17">
        <v>-1</v>
      </c>
      <c r="K17" t="s">
        <v>42</v>
      </c>
      <c r="L17" t="s">
        <v>40</v>
      </c>
      <c r="N17" t="s">
        <v>40</v>
      </c>
      <c r="O17" t="s">
        <v>40</v>
      </c>
    </row>
    <row r="18" spans="1:15" x14ac:dyDescent="0.2">
      <c r="A18">
        <v>100012</v>
      </c>
      <c r="D18" t="s">
        <v>75</v>
      </c>
      <c r="E18" t="s">
        <v>71</v>
      </c>
      <c r="F18" t="s">
        <v>65</v>
      </c>
      <c r="G18" t="s">
        <v>48</v>
      </c>
      <c r="I18">
        <v>-1</v>
      </c>
      <c r="K18" t="s">
        <v>42</v>
      </c>
      <c r="L18" t="s">
        <v>40</v>
      </c>
      <c r="N18" t="s">
        <v>40</v>
      </c>
      <c r="O18" t="s">
        <v>40</v>
      </c>
    </row>
    <row r="19" spans="1:15" x14ac:dyDescent="0.2">
      <c r="A19">
        <v>100013</v>
      </c>
      <c r="D19" t="s">
        <v>75</v>
      </c>
      <c r="E19" t="s">
        <v>71</v>
      </c>
      <c r="F19" t="s">
        <v>65</v>
      </c>
      <c r="G19" t="s">
        <v>48</v>
      </c>
      <c r="I19">
        <v>-1</v>
      </c>
      <c r="K19" t="s">
        <v>42</v>
      </c>
      <c r="L19" t="s">
        <v>40</v>
      </c>
      <c r="N19" t="s">
        <v>40</v>
      </c>
      <c r="O19" t="s">
        <v>40</v>
      </c>
    </row>
    <row r="20" spans="1:15" x14ac:dyDescent="0.2">
      <c r="A20">
        <v>100014</v>
      </c>
      <c r="D20" t="s">
        <v>75</v>
      </c>
      <c r="E20" t="s">
        <v>71</v>
      </c>
      <c r="F20" t="s">
        <v>65</v>
      </c>
      <c r="G20" t="s">
        <v>48</v>
      </c>
      <c r="I20">
        <v>-1</v>
      </c>
      <c r="K20" t="s">
        <v>42</v>
      </c>
      <c r="L20" t="s">
        <v>40</v>
      </c>
      <c r="N20" t="s">
        <v>40</v>
      </c>
      <c r="O20" t="s">
        <v>40</v>
      </c>
    </row>
    <row r="21" spans="1:15" x14ac:dyDescent="0.2">
      <c r="A21">
        <v>100015</v>
      </c>
      <c r="D21" t="s">
        <v>75</v>
      </c>
      <c r="E21" t="s">
        <v>71</v>
      </c>
      <c r="F21" t="s">
        <v>65</v>
      </c>
      <c r="G21" t="s">
        <v>48</v>
      </c>
      <c r="I21">
        <v>-1</v>
      </c>
      <c r="K21" t="s">
        <v>42</v>
      </c>
      <c r="L21" t="s">
        <v>40</v>
      </c>
      <c r="N21" t="s">
        <v>40</v>
      </c>
      <c r="O21" t="s">
        <v>40</v>
      </c>
    </row>
    <row r="22" spans="1:15" x14ac:dyDescent="0.2">
      <c r="A22">
        <v>100016</v>
      </c>
      <c r="D22" t="s">
        <v>75</v>
      </c>
      <c r="E22" t="s">
        <v>71</v>
      </c>
      <c r="F22" t="s">
        <v>65</v>
      </c>
      <c r="G22" t="s">
        <v>48</v>
      </c>
      <c r="I22">
        <v>-1</v>
      </c>
      <c r="K22" t="s">
        <v>42</v>
      </c>
      <c r="L22" t="s">
        <v>40</v>
      </c>
      <c r="N22" t="s">
        <v>40</v>
      </c>
      <c r="O22" t="s">
        <v>40</v>
      </c>
    </row>
    <row r="23" spans="1:15" x14ac:dyDescent="0.2">
      <c r="A23">
        <v>100017</v>
      </c>
      <c r="D23" t="s">
        <v>75</v>
      </c>
      <c r="E23" t="s">
        <v>71</v>
      </c>
      <c r="F23" t="s">
        <v>65</v>
      </c>
      <c r="G23" t="s">
        <v>48</v>
      </c>
      <c r="I23">
        <v>-1</v>
      </c>
      <c r="K23" t="s">
        <v>42</v>
      </c>
      <c r="L23" t="s">
        <v>40</v>
      </c>
      <c r="N23" t="s">
        <v>40</v>
      </c>
      <c r="O23" t="s">
        <v>40</v>
      </c>
    </row>
    <row r="24" spans="1:15" x14ac:dyDescent="0.2">
      <c r="A24">
        <v>100018</v>
      </c>
      <c r="D24" t="s">
        <v>75</v>
      </c>
      <c r="E24" t="s">
        <v>71</v>
      </c>
      <c r="F24" t="s">
        <v>65</v>
      </c>
      <c r="G24" t="s">
        <v>48</v>
      </c>
      <c r="I24">
        <v>-1</v>
      </c>
      <c r="K24" t="s">
        <v>42</v>
      </c>
      <c r="L24" t="s">
        <v>40</v>
      </c>
      <c r="N24" t="s">
        <v>40</v>
      </c>
      <c r="O24" t="s">
        <v>40</v>
      </c>
    </row>
    <row r="25" spans="1:15" x14ac:dyDescent="0.2">
      <c r="A25">
        <v>100019</v>
      </c>
      <c r="D25" t="s">
        <v>75</v>
      </c>
      <c r="E25" t="s">
        <v>71</v>
      </c>
      <c r="F25" t="s">
        <v>65</v>
      </c>
      <c r="G25" t="s">
        <v>48</v>
      </c>
      <c r="I25">
        <v>-1</v>
      </c>
      <c r="K25" t="s">
        <v>42</v>
      </c>
      <c r="L25" t="s">
        <v>40</v>
      </c>
      <c r="N25" t="s">
        <v>40</v>
      </c>
      <c r="O25" t="s">
        <v>40</v>
      </c>
    </row>
    <row r="26" spans="1:15" x14ac:dyDescent="0.2">
      <c r="A26">
        <v>100020</v>
      </c>
      <c r="D26" t="s">
        <v>75</v>
      </c>
      <c r="E26" t="s">
        <v>71</v>
      </c>
      <c r="F26" t="s">
        <v>65</v>
      </c>
      <c r="G26" t="s">
        <v>48</v>
      </c>
      <c r="I26">
        <v>-1</v>
      </c>
      <c r="K26" t="s">
        <v>42</v>
      </c>
      <c r="L26" t="s">
        <v>40</v>
      </c>
      <c r="N26" t="s">
        <v>40</v>
      </c>
      <c r="O26" t="s">
        <v>40</v>
      </c>
    </row>
    <row r="27" spans="1:15" x14ac:dyDescent="0.2">
      <c r="A27">
        <v>110001</v>
      </c>
      <c r="D27" t="s">
        <v>75</v>
      </c>
      <c r="E27" t="s">
        <v>72</v>
      </c>
      <c r="F27" t="s">
        <v>66</v>
      </c>
      <c r="I27">
        <v>-1</v>
      </c>
      <c r="K27" t="s">
        <v>42</v>
      </c>
      <c r="L27" t="s">
        <v>40</v>
      </c>
      <c r="N27" t="s">
        <v>40</v>
      </c>
      <c r="O27" t="s">
        <v>40</v>
      </c>
    </row>
    <row r="28" spans="1:15" x14ac:dyDescent="0.2">
      <c r="A28">
        <v>110002</v>
      </c>
      <c r="D28" t="s">
        <v>75</v>
      </c>
      <c r="E28" t="s">
        <v>72</v>
      </c>
      <c r="F28" t="s">
        <v>66</v>
      </c>
      <c r="I28">
        <v>-1</v>
      </c>
      <c r="K28" t="s">
        <v>42</v>
      </c>
      <c r="L28" t="s">
        <v>40</v>
      </c>
      <c r="N28" t="s">
        <v>40</v>
      </c>
      <c r="O28" t="s">
        <v>40</v>
      </c>
    </row>
    <row r="29" spans="1:15" x14ac:dyDescent="0.2">
      <c r="A29">
        <v>110003</v>
      </c>
      <c r="D29" t="s">
        <v>75</v>
      </c>
      <c r="E29" t="s">
        <v>72</v>
      </c>
      <c r="F29" t="s">
        <v>66</v>
      </c>
      <c r="I29">
        <v>-1</v>
      </c>
      <c r="K29" t="s">
        <v>42</v>
      </c>
      <c r="L29" t="s">
        <v>40</v>
      </c>
      <c r="N29" t="s">
        <v>40</v>
      </c>
      <c r="O29" t="s">
        <v>40</v>
      </c>
    </row>
    <row r="30" spans="1:15" x14ac:dyDescent="0.2">
      <c r="A30">
        <v>110004</v>
      </c>
      <c r="D30" t="s">
        <v>75</v>
      </c>
      <c r="E30" t="s">
        <v>72</v>
      </c>
      <c r="F30" t="s">
        <v>66</v>
      </c>
      <c r="I30">
        <v>-1</v>
      </c>
      <c r="K30" t="s">
        <v>42</v>
      </c>
      <c r="L30" t="s">
        <v>40</v>
      </c>
      <c r="N30" t="s">
        <v>40</v>
      </c>
      <c r="O30" t="s">
        <v>40</v>
      </c>
    </row>
  </sheetData>
  <mergeCells count="1">
    <mergeCell ref="L5:M5"/>
  </mergeCells>
  <phoneticPr fontId="1" type="noConversion"/>
  <dataValidations count="7">
    <dataValidation type="list" allowBlank="1" showInputMessage="1" showErrorMessage="1" sqref="L7:L30" xr:uid="{CFC03B0B-7932-43F2-8FF8-D7CCAE1248EE}">
      <formula1>道具使用模式</formula1>
    </dataValidation>
    <dataValidation type="list" allowBlank="1" showInputMessage="1" showErrorMessage="1" sqref="E7:E30" xr:uid="{1F855476-CA6B-457E-BDA3-9C904FA0E57E}">
      <formula1>品质</formula1>
    </dataValidation>
    <dataValidation type="list" allowBlank="1" showInputMessage="1" showErrorMessage="1" sqref="F7:F30" xr:uid="{08115169-AC88-443C-8B26-985676452D38}">
      <formula1>道具类型</formula1>
    </dataValidation>
    <dataValidation type="list" allowBlank="1" showInputMessage="1" showErrorMessage="1" sqref="K7:K30" xr:uid="{E7D69FAE-F0BA-4EFD-9D1B-8FBB25934A0D}">
      <formula1>"是,否"</formula1>
    </dataValidation>
    <dataValidation type="list" allowBlank="1" showInputMessage="1" showErrorMessage="1" sqref="G7:G30" xr:uid="{01F4DAC4-5ED0-46F9-8348-FB0C7D148247}">
      <formula1>道具子类型</formula1>
    </dataValidation>
    <dataValidation type="list" allowBlank="1" showInputMessage="1" showErrorMessage="1" sqref="N7:N30" xr:uid="{972C685D-8B90-44C2-8C64-81034859CF90}">
      <formula1>命令引用</formula1>
    </dataValidation>
    <dataValidation type="list" allowBlank="1" showInputMessage="1" showErrorMessage="1" sqref="O7:O30" xr:uid="{28FB68B2-9187-4D78-B0B3-9C2885BA9562}">
      <formula1>掉落资源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Button 9">
              <controlPr defaultSize="0" print="0" autoFill="0" autoPict="0" macro="_xll.build">
                <anchor moveWithCells="1" sizeWithCells="1">
                  <from>
                    <xdr:col>0</xdr:col>
                    <xdr:colOff>142875</xdr:colOff>
                    <xdr:row>3</xdr:row>
                    <xdr:rowOff>133350</xdr:rowOff>
                  </from>
                  <to>
                    <xdr:col>1</xdr:col>
                    <xdr:colOff>438150</xdr:colOff>
                    <xdr:row>4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1783-5693-4B53-8A5C-B059034EB64E}">
  <dimension ref="A1:E7"/>
  <sheetViews>
    <sheetView workbookViewId="0">
      <selection activeCell="B1" sqref="B1:E1"/>
    </sheetView>
  </sheetViews>
  <sheetFormatPr defaultRowHeight="13.5" customHeight="1" x14ac:dyDescent="0.2"/>
  <sheetData>
    <row r="1" spans="1:5" ht="13.5" customHeight="1" x14ac:dyDescent="0.2">
      <c r="A1" t="s">
        <v>19</v>
      </c>
      <c r="B1" s="8" t="s">
        <v>50</v>
      </c>
      <c r="C1" s="8"/>
      <c r="D1" s="8"/>
      <c r="E1" s="8"/>
    </row>
    <row r="2" spans="1:5" ht="13.5" customHeight="1" x14ac:dyDescent="0.2">
      <c r="C2" s="3" t="s">
        <v>18</v>
      </c>
      <c r="E2" s="3" t="s">
        <v>18</v>
      </c>
    </row>
    <row r="3" spans="1:5" ht="13.5" customHeight="1" x14ac:dyDescent="0.2">
      <c r="A3" t="s">
        <v>1</v>
      </c>
      <c r="B3" s="8" t="s">
        <v>24</v>
      </c>
      <c r="C3" s="8"/>
      <c r="D3" s="8"/>
      <c r="E3" s="8"/>
    </row>
    <row r="4" spans="1:5" ht="13.5" customHeight="1" x14ac:dyDescent="0.2">
      <c r="B4" s="9" t="s">
        <v>14</v>
      </c>
      <c r="C4" s="9"/>
      <c r="D4" s="9"/>
      <c r="E4" s="9"/>
    </row>
    <row r="5" spans="1:5" ht="15.75" customHeight="1" x14ac:dyDescent="0.2">
      <c r="B5" s="9" t="s">
        <v>15</v>
      </c>
      <c r="C5" s="9"/>
      <c r="D5" s="9" t="s">
        <v>16</v>
      </c>
      <c r="E5" s="9"/>
    </row>
    <row r="6" spans="1:5" ht="13.5" customHeight="1" x14ac:dyDescent="0.2">
      <c r="A6" t="s">
        <v>4</v>
      </c>
      <c r="B6" s="4" t="s">
        <v>13</v>
      </c>
      <c r="C6" s="4" t="s">
        <v>23</v>
      </c>
      <c r="D6" s="4" t="s">
        <v>17</v>
      </c>
      <c r="E6" s="4" t="s">
        <v>29</v>
      </c>
    </row>
    <row r="7" spans="1:5" ht="13.5" customHeight="1" x14ac:dyDescent="0.2">
      <c r="A7" t="s">
        <v>41</v>
      </c>
      <c r="E7" s="5"/>
    </row>
  </sheetData>
  <mergeCells count="5">
    <mergeCell ref="B1:E1"/>
    <mergeCell ref="B3:E3"/>
    <mergeCell ref="B4:E4"/>
    <mergeCell ref="B5:C5"/>
    <mergeCell ref="D5:E5"/>
  </mergeCells>
  <phoneticPr fontId="1" type="noConversion"/>
  <dataValidations count="1">
    <dataValidation type="list" allowBlank="1" showInputMessage="1" showErrorMessage="1" sqref="B7 D7" xr:uid="{5100EF0B-4349-4811-88DE-4E5EE3D20A19}">
      <formula1>客户端命令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98D3-7A3E-4A69-9895-83E10A7336C0}">
  <dimension ref="A1:B9"/>
  <sheetViews>
    <sheetView workbookViewId="0">
      <selection activeCell="B14" sqref="B14"/>
    </sheetView>
  </sheetViews>
  <sheetFormatPr defaultRowHeight="14.25" x14ac:dyDescent="0.2"/>
  <cols>
    <col min="1" max="1" width="12.625" customWidth="1"/>
  </cols>
  <sheetData>
    <row r="1" spans="1:2" x14ac:dyDescent="0.2">
      <c r="A1" t="s">
        <v>30</v>
      </c>
      <c r="B1" t="s">
        <v>60</v>
      </c>
    </row>
    <row r="3" spans="1:2" x14ac:dyDescent="0.2">
      <c r="A3" t="s">
        <v>27</v>
      </c>
      <c r="B3" t="s">
        <v>27</v>
      </c>
    </row>
    <row r="6" spans="1:2" x14ac:dyDescent="0.2">
      <c r="A6" t="s">
        <v>31</v>
      </c>
      <c r="B6" t="s">
        <v>37</v>
      </c>
    </row>
    <row r="7" spans="1:2" x14ac:dyDescent="0.2">
      <c r="A7" t="s">
        <v>41</v>
      </c>
    </row>
    <row r="8" spans="1:2" x14ac:dyDescent="0.2">
      <c r="A8" t="s">
        <v>38</v>
      </c>
      <c r="B8" t="s">
        <v>52</v>
      </c>
    </row>
    <row r="9" spans="1:2" x14ac:dyDescent="0.2">
      <c r="A9" t="s">
        <v>51</v>
      </c>
      <c r="B9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8977-0BBF-40F9-9A08-C01A2314EB22}">
  <sheetPr codeName="Sheet2"/>
  <dimension ref="A1:M30"/>
  <sheetViews>
    <sheetView workbookViewId="0">
      <selection activeCell="L28" sqref="L28"/>
    </sheetView>
  </sheetViews>
  <sheetFormatPr defaultRowHeight="14.25" x14ac:dyDescent="0.2"/>
  <sheetData>
    <row r="1" spans="1:13" x14ac:dyDescent="0.2">
      <c r="A1" t="s">
        <v>26</v>
      </c>
      <c r="D1" t="s">
        <v>25</v>
      </c>
      <c r="G1" t="s">
        <v>8</v>
      </c>
      <c r="J1" t="s">
        <v>34</v>
      </c>
      <c r="M1" t="s">
        <v>43</v>
      </c>
    </row>
    <row r="2" spans="1:13" x14ac:dyDescent="0.2">
      <c r="A2" t="str">
        <f t="array" ref="A2:A30">_xll.get_def_key_list(A1,"def\\item.xlsx","def",0)</f>
        <v>##AttributeError: 'NoneType' object has no attribute 'Worksheets'</v>
      </c>
      <c r="D2" t="str">
        <f t="array" ref="D2">_xll.get_table_key_list("客户端命令.xlsx",D1)</f>
        <v>##AttributeError: 'NoneType' object has no attribute 'Worksheets'</v>
      </c>
      <c r="G2" t="str">
        <f t="array" ref="G2:G10">_xll.get_def_key_list(G1,"def\\common.xlsx","def",0)</f>
        <v>##AttributeError: 'NoneType' object has no attribute 'Worksheets'</v>
      </c>
      <c r="J2" t="str">
        <f t="array" ref="J2:J12">_xll.get_def_key_list(J1,"def\\item.xlsx","def",0)</f>
        <v>##AttributeError: 'NoneType' object has no attribute 'Worksheets'</v>
      </c>
      <c r="M2" t="str">
        <f t="array" ref="M2:M9">_xll.get_def_key_list(M1,"def\\item.xlsx","def",0)</f>
        <v>##AttributeError: 'NoneType' object has no attribute 'Worksheets'</v>
      </c>
    </row>
    <row r="3" spans="1:13" x14ac:dyDescent="0.2">
      <c r="A3" t="str">
        <v>##AttributeError: 'NoneType' object has no attribute 'Worksheets'</v>
      </c>
      <c r="G3" t="str">
        <v>##AttributeError: 'NoneType' object has no attribute 'Worksheets'</v>
      </c>
      <c r="J3" t="str">
        <v>##AttributeError: 'NoneType' object has no attribute 'Worksheets'</v>
      </c>
      <c r="M3" t="str">
        <v>##AttributeError: 'NoneType' object has no attribute 'Worksheets'</v>
      </c>
    </row>
    <row r="4" spans="1:13" x14ac:dyDescent="0.2">
      <c r="A4" t="str">
        <v>##AttributeError: 'NoneType' object has no attribute 'Worksheets'</v>
      </c>
      <c r="G4" t="str">
        <v>##AttributeError: 'NoneType' object has no attribute 'Worksheets'</v>
      </c>
      <c r="J4" t="str">
        <v>##AttributeError: 'NoneType' object has no attribute 'Worksheets'</v>
      </c>
      <c r="M4" t="str">
        <v>##AttributeError: 'NoneType' object has no attribute 'Worksheets'</v>
      </c>
    </row>
    <row r="5" spans="1:13" x14ac:dyDescent="0.2">
      <c r="A5" t="str">
        <v>##AttributeError: 'NoneType' object has no attribute 'Worksheets'</v>
      </c>
      <c r="G5" t="str">
        <v>##AttributeError: 'NoneType' object has no attribute 'Worksheets'</v>
      </c>
      <c r="J5" t="str">
        <v>##AttributeError: 'NoneType' object has no attribute 'Worksheets'</v>
      </c>
      <c r="M5" t="str">
        <v>##AttributeError: 'NoneType' object has no attribute 'Worksheets'</v>
      </c>
    </row>
    <row r="6" spans="1:13" x14ac:dyDescent="0.2">
      <c r="A6" t="str">
        <v>##AttributeError: 'NoneType' object has no attribute 'Worksheets'</v>
      </c>
      <c r="G6" t="str">
        <v>##AttributeError: 'NoneType' object has no attribute 'Worksheets'</v>
      </c>
      <c r="J6" t="str">
        <v>##AttributeError: 'NoneType' object has no attribute 'Worksheets'</v>
      </c>
      <c r="M6" t="str">
        <v>##AttributeError: 'NoneType' object has no attribute 'Worksheets'</v>
      </c>
    </row>
    <row r="7" spans="1:13" x14ac:dyDescent="0.2">
      <c r="A7" t="str">
        <v>##AttributeError: 'NoneType' object has no attribute 'Worksheets'</v>
      </c>
      <c r="G7" t="str">
        <v>##AttributeError: 'NoneType' object has no attribute 'Worksheets'</v>
      </c>
      <c r="J7" t="str">
        <v>##AttributeError: 'NoneType' object has no attribute 'Worksheets'</v>
      </c>
      <c r="M7" t="str">
        <v>##AttributeError: 'NoneType' object has no attribute 'Worksheets'</v>
      </c>
    </row>
    <row r="8" spans="1:13" x14ac:dyDescent="0.2">
      <c r="A8" t="str">
        <v>##AttributeError: 'NoneType' object has no attribute 'Worksheets'</v>
      </c>
      <c r="G8" t="str">
        <v>##AttributeError: 'NoneType' object has no attribute 'Worksheets'</v>
      </c>
      <c r="J8" t="str">
        <v>##AttributeError: 'NoneType' object has no attribute 'Worksheets'</v>
      </c>
      <c r="M8" t="str">
        <v>##AttributeError: 'NoneType' object has no attribute 'Worksheets'</v>
      </c>
    </row>
    <row r="9" spans="1:13" x14ac:dyDescent="0.2">
      <c r="A9" t="str">
        <v>##AttributeError: 'NoneType' object has no attribute 'Worksheets'</v>
      </c>
      <c r="G9" t="str">
        <v>##AttributeError: 'NoneType' object has no attribute 'Worksheets'</v>
      </c>
      <c r="J9" t="str">
        <v>##AttributeError: 'NoneType' object has no attribute 'Worksheets'</v>
      </c>
      <c r="M9" t="str">
        <v>##AttributeError: 'NoneType' object has no attribute 'Worksheets'</v>
      </c>
    </row>
    <row r="10" spans="1:13" x14ac:dyDescent="0.2">
      <c r="A10" t="str">
        <v>##AttributeError: 'NoneType' object has no attribute 'Worksheets'</v>
      </c>
      <c r="G10" t="str">
        <v>##AttributeError: 'NoneType' object has no attribute 'Worksheets'</v>
      </c>
      <c r="J10" t="str">
        <v>##AttributeError: 'NoneType' object has no attribute 'Worksheets'</v>
      </c>
    </row>
    <row r="11" spans="1:13" x14ac:dyDescent="0.2">
      <c r="A11" t="str">
        <v>##AttributeError: 'NoneType' object has no attribute 'Worksheets'</v>
      </c>
      <c r="J11" t="str">
        <v>##AttributeError: 'NoneType' object has no attribute 'Worksheets'</v>
      </c>
    </row>
    <row r="12" spans="1:13" x14ac:dyDescent="0.2">
      <c r="A12" t="str">
        <v>##AttributeError: 'NoneType' object has no attribute 'Worksheets'</v>
      </c>
      <c r="J12" t="str">
        <v>##AttributeError: 'NoneType' object has no attribute 'Worksheets'</v>
      </c>
    </row>
    <row r="13" spans="1:13" x14ac:dyDescent="0.2">
      <c r="A13" t="str">
        <v>##AttributeError: 'NoneType' object has no attribute 'Worksheets'</v>
      </c>
    </row>
    <row r="14" spans="1:13" x14ac:dyDescent="0.2">
      <c r="A14" t="str">
        <v>##AttributeError: 'NoneType' object has no attribute 'Worksheets'</v>
      </c>
    </row>
    <row r="15" spans="1:13" x14ac:dyDescent="0.2">
      <c r="A15" t="str">
        <v>##AttributeError: 'NoneType' object has no attribute 'Worksheets'</v>
      </c>
    </row>
    <row r="16" spans="1:13" x14ac:dyDescent="0.2">
      <c r="A16" t="str">
        <v>##AttributeError: 'NoneType' object has no attribute 'Worksheets'</v>
      </c>
    </row>
    <row r="17" spans="1:1" x14ac:dyDescent="0.2">
      <c r="A17" t="str">
        <v>##AttributeError: 'NoneType' object has no attribute 'Worksheets'</v>
      </c>
    </row>
    <row r="18" spans="1:1" x14ac:dyDescent="0.2">
      <c r="A18" t="str">
        <v>##AttributeError: 'NoneType' object has no attribute 'Worksheets'</v>
      </c>
    </row>
    <row r="19" spans="1:1" x14ac:dyDescent="0.2">
      <c r="A19" t="str">
        <v>##AttributeError: 'NoneType' object has no attribute 'Worksheets'</v>
      </c>
    </row>
    <row r="20" spans="1:1" x14ac:dyDescent="0.2">
      <c r="A20" t="str">
        <v>##AttributeError: 'NoneType' object has no attribute 'Worksheets'</v>
      </c>
    </row>
    <row r="21" spans="1:1" x14ac:dyDescent="0.2">
      <c r="A21" t="str">
        <v>##AttributeError: 'NoneType' object has no attribute 'Worksheets'</v>
      </c>
    </row>
    <row r="22" spans="1:1" x14ac:dyDescent="0.2">
      <c r="A22" t="str">
        <v>##AttributeError: 'NoneType' object has no attribute 'Worksheets'</v>
      </c>
    </row>
    <row r="23" spans="1:1" x14ac:dyDescent="0.2">
      <c r="A23" t="str">
        <v>##AttributeError: 'NoneType' object has no attribute 'Worksheets'</v>
      </c>
    </row>
    <row r="24" spans="1:1" x14ac:dyDescent="0.2">
      <c r="A24" t="str">
        <v>##AttributeError: 'NoneType' object has no attribute 'Worksheets'</v>
      </c>
    </row>
    <row r="25" spans="1:1" x14ac:dyDescent="0.2">
      <c r="A25" t="str">
        <v>##AttributeError: 'NoneType' object has no attribute 'Worksheets'</v>
      </c>
    </row>
    <row r="26" spans="1:1" x14ac:dyDescent="0.2">
      <c r="A26" t="str">
        <v>##AttributeError: 'NoneType' object has no attribute 'Worksheets'</v>
      </c>
    </row>
    <row r="27" spans="1:1" x14ac:dyDescent="0.2">
      <c r="A27" t="str">
        <v>##AttributeError: 'NoneType' object has no attribute 'Worksheets'</v>
      </c>
    </row>
    <row r="28" spans="1:1" x14ac:dyDescent="0.2">
      <c r="A28" t="str">
        <v>##AttributeError: 'NoneType' object has no attribute 'Worksheets'</v>
      </c>
    </row>
    <row r="29" spans="1:1" x14ac:dyDescent="0.2">
      <c r="A29" t="str">
        <v>##AttributeError: 'NoneType' object has no attribute 'Worksheets'</v>
      </c>
    </row>
    <row r="30" spans="1:1" x14ac:dyDescent="0.2">
      <c r="A30" t="str">
        <v>##AttributeError: 'NoneType' object has no attribute 'Worksheets'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5.1.1</x:addin_version>
  <x:metadata_version>1</x:metadata_version>
  <x:dirty_cells>
    <x:cell>
      <x:sheet>参数</x:sheet>
      <x:address>A2</x:address>
    </x:cell>
    <x:cell>
      <x:sheet>参数</x:sheet>
      <x:address>D2</x:address>
    </x:cell>
    <x:cell>
      <x:sheet>参数</x:sheet>
      <x:address>G2</x:address>
    </x:cell>
    <x:cell>
      <x:sheet>参数</x:sheet>
      <x:address>J2</x:address>
    </x:cell>
    <x:cell>
      <x:sheet>参数</x:sheet>
      <x:address>M2</x:address>
    </x:cell>
  </x:dirty_cells>
</x:metadata>
</file>

<file path=customXml/itemProps1.xml><?xml version="1.0" encoding="utf-8"?>
<ds:datastoreItem xmlns:ds="http://schemas.openxmlformats.org/officeDocument/2006/customXml" ds:itemID="{933BC91C-1DD5-4487-995A-27F65FDB724E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7</vt:i4>
      </vt:variant>
    </vt:vector>
  </HeadingPairs>
  <TitlesOfParts>
    <vt:vector size="11" baseType="lpstr">
      <vt:lpstr>item</vt:lpstr>
      <vt:lpstr>使用命令</vt:lpstr>
      <vt:lpstr>掉落资源</vt:lpstr>
      <vt:lpstr>参数</vt:lpstr>
      <vt:lpstr>道具类型</vt:lpstr>
      <vt:lpstr>道具使用模式</vt:lpstr>
      <vt:lpstr>道具子类型</vt:lpstr>
      <vt:lpstr>掉落资源</vt:lpstr>
      <vt:lpstr>客户端命令</vt:lpstr>
      <vt:lpstr>命令引用</vt:lpstr>
      <vt:lpstr>品质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yu-i7</dc:creator>
  <cp:lastModifiedBy>Corey John</cp:lastModifiedBy>
  <dcterms:created xsi:type="dcterms:W3CDTF">2015-06-05T18:19:34Z</dcterms:created>
  <dcterms:modified xsi:type="dcterms:W3CDTF">2024-06-13T15:12:25Z</dcterms:modified>
</cp:coreProperties>
</file>