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Ryan\Documents\University\4th_Year\Level_4_Project\Keep-Your-Distance\data\processed\"/>
    </mc:Choice>
  </mc:AlternateContent>
  <xr:revisionPtr revIDLastSave="0" documentId="13_ncr:1_{CF30459E-8DE7-4B3D-8C95-20641E3E18FB}" xr6:coauthVersionLast="46" xr6:coauthVersionMax="46" xr10:uidLastSave="{00000000-0000-0000-0000-000000000000}"/>
  <bookViews>
    <workbookView minimized="1" xWindow="-28800" yWindow="3045" windowWidth="16710" windowHeight="15600" xr2:uid="{FB0648F8-60FD-4E6A-AAF7-B25718980B1D}"/>
  </bookViews>
  <sheets>
    <sheet name="Physical" sheetId="1" r:id="rId1"/>
    <sheet name="Participant B - Device" sheetId="2" r:id="rId2"/>
    <sheet name="Participant A - Devi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F4" i="2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E4" i="3"/>
  <c r="E3" i="3"/>
  <c r="F19" i="2"/>
  <c r="F44" i="2"/>
  <c r="F6" i="2"/>
  <c r="F7" i="2"/>
  <c r="F8" i="2"/>
  <c r="F9" i="2"/>
  <c r="F10" i="2"/>
  <c r="F11" i="2"/>
  <c r="F12" i="2"/>
  <c r="F13" i="2"/>
  <c r="F14" i="2"/>
  <c r="F15" i="2"/>
  <c r="F16" i="2"/>
  <c r="F18" i="2"/>
  <c r="F20" i="2"/>
  <c r="F21" i="2"/>
  <c r="F22" i="2"/>
  <c r="F23" i="2"/>
  <c r="F24" i="2"/>
  <c r="F25" i="2"/>
  <c r="F26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6" i="2"/>
  <c r="E25" i="2"/>
  <c r="E24" i="2"/>
  <c r="E23" i="2"/>
  <c r="E22" i="2"/>
  <c r="E21" i="2"/>
  <c r="E20" i="2"/>
  <c r="E19" i="2"/>
  <c r="E18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</calcChain>
</file>

<file path=xl/sharedStrings.xml><?xml version="1.0" encoding="utf-8"?>
<sst xmlns="http://schemas.openxmlformats.org/spreadsheetml/2006/main" count="317" uniqueCount="68">
  <si>
    <t>Living Room</t>
  </si>
  <si>
    <t>Attempt</t>
  </si>
  <si>
    <t>B Forward</t>
  </si>
  <si>
    <t>B Back</t>
  </si>
  <si>
    <t>A Forward</t>
  </si>
  <si>
    <t>A Back</t>
  </si>
  <si>
    <t>2m Profile Distance (m)</t>
  </si>
  <si>
    <t>1.5m Profile Distance (m)</t>
  </si>
  <si>
    <t>1m Profile Distance (m)</t>
  </si>
  <si>
    <t>Backgarden</t>
  </si>
  <si>
    <t>Hallway</t>
  </si>
  <si>
    <t>sender</t>
  </si>
  <si>
    <t>receiver</t>
  </si>
  <si>
    <t>start_time</t>
  </si>
  <si>
    <t>end_time</t>
  </si>
  <si>
    <t>30:AE:A4:55:E1:1E</t>
  </si>
  <si>
    <t>B4:E6:2D:8E:23:0B</t>
  </si>
  <si>
    <t>Duration</t>
  </si>
  <si>
    <t>Difference From Last</t>
  </si>
  <si>
    <t>N/A</t>
  </si>
  <si>
    <t>Annotations</t>
  </si>
  <si>
    <t>Start of Outdoor</t>
  </si>
  <si>
    <t>Start of Hallway</t>
  </si>
  <si>
    <t>PB Forward then back 2m</t>
  </si>
  <si>
    <t>PA Forward then back 2m</t>
  </si>
  <si>
    <t>PB Forward then back 1.5m</t>
  </si>
  <si>
    <t>PA Forward then back 1.5m</t>
  </si>
  <si>
    <t>PB Forward then back 1.0m</t>
  </si>
  <si>
    <t>PA Forward then back 1.0m</t>
  </si>
  <si>
    <t>Start of Living Room</t>
  </si>
  <si>
    <t>Timecodes</t>
  </si>
  <si>
    <t>Event</t>
  </si>
  <si>
    <t xml:space="preserve"> Living Room - PB 2m - Start</t>
  </si>
  <si>
    <t xml:space="preserve"> Living Room - PB 2m - End</t>
  </si>
  <si>
    <t xml:space="preserve"> Living Room - PA 2m - End</t>
  </si>
  <si>
    <t xml:space="preserve"> Living Room - PA 2m - Start</t>
  </si>
  <si>
    <t xml:space="preserve"> Living Room - PB 1.5m - Start</t>
  </si>
  <si>
    <t xml:space="preserve"> Living Room - PB 1.5m - End</t>
  </si>
  <si>
    <t xml:space="preserve"> Living Room - PA 1.5m - Start</t>
  </si>
  <si>
    <t xml:space="preserve"> Living Room - PA 1.5m - End</t>
  </si>
  <si>
    <t xml:space="preserve"> Living Room - PB 1.0m - Start</t>
  </si>
  <si>
    <t xml:space="preserve"> Living Room - PB 1.0m - End</t>
  </si>
  <si>
    <t xml:space="preserve"> Living Room - PA 1.0m - Start</t>
  </si>
  <si>
    <t xml:space="preserve"> Living Room - PA 1.0m - End</t>
  </si>
  <si>
    <t>Garden - PB 2m - Start</t>
  </si>
  <si>
    <t>Garden - PB 2m - End</t>
  </si>
  <si>
    <t>Garden  - PA 2m - Start</t>
  </si>
  <si>
    <t>Garden - PA 2m - End</t>
  </si>
  <si>
    <t>Garden - PB 1.5m - Start</t>
  </si>
  <si>
    <t>Garden  - PB 1.5m - End</t>
  </si>
  <si>
    <t>Garden - PA 1.5m - Start</t>
  </si>
  <si>
    <t>Garden - PA 1.5m - End</t>
  </si>
  <si>
    <t>Garden - PB 1.0m - Start</t>
  </si>
  <si>
    <t>Garden  - PB 1.0m - End</t>
  </si>
  <si>
    <t>Garden - PA 1.0m - Start</t>
  </si>
  <si>
    <t>Garden - PA 1.0m - End</t>
  </si>
  <si>
    <t>Hallway - PB 2m - Start</t>
  </si>
  <si>
    <t>Hallway - PB 2m - End</t>
  </si>
  <si>
    <t>Hallway - PA 2m - Start</t>
  </si>
  <si>
    <t>Hallway - PA 2m - End</t>
  </si>
  <si>
    <t>Hallway - PB 1.5m - Start</t>
  </si>
  <si>
    <t>Hallway - PB 1.5m - End</t>
  </si>
  <si>
    <t>Hallway - PA 1.5m - Start</t>
  </si>
  <si>
    <t>Hallway - PA 1.5m - End</t>
  </si>
  <si>
    <t>Hallway - PB 1.0m - Start</t>
  </si>
  <si>
    <t>Hallway - PB 1.0m - End</t>
  </si>
  <si>
    <t>Hallway - PA 1.0m - Start</t>
  </si>
  <si>
    <t>Hallway - PA 1.0m -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</si>
</sst>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D194-12AD-4A2E-AEE9-1728D47B2D19}">
  <dimension ref="A1:Q22"/>
  <sheetViews>
    <sheetView tabSelected="1" workbookViewId="0">
      <selection activeCell="G20" sqref="G20"/>
    </sheetView>
  </sheetViews>
  <sheetFormatPr defaultRowHeight="15" x14ac:dyDescent="0.25"/>
  <cols>
    <col min="1" max="1" width="18.28515625" customWidth="1"/>
    <col min="2" max="2" width="21.7109375" customWidth="1"/>
    <col min="3" max="3" width="23.28515625" customWidth="1"/>
    <col min="4" max="4" width="21.85546875" customWidth="1"/>
    <col min="8" max="8" width="16.28515625" customWidth="1"/>
    <col min="9" max="9" width="16.5703125" customWidth="1"/>
    <col min="10" max="10" width="11.85546875" customWidth="1"/>
    <col min="11" max="11" width="12.28515625" customWidth="1"/>
    <col min="12" max="12" width="10.42578125" customWidth="1"/>
  </cols>
  <sheetData>
    <row r="1" spans="1:17" x14ac:dyDescent="0.25">
      <c r="A1" s="2" t="s">
        <v>0</v>
      </c>
      <c r="B1" s="2"/>
      <c r="C1" s="2"/>
      <c r="D1" s="2"/>
      <c r="E1" s="1"/>
      <c r="F1" s="1"/>
    </row>
    <row r="2" spans="1:17" x14ac:dyDescent="0.25">
      <c r="A2" s="1" t="s">
        <v>1</v>
      </c>
      <c r="B2" s="1" t="s">
        <v>6</v>
      </c>
      <c r="C2" s="1" t="s">
        <v>7</v>
      </c>
      <c r="D2" s="1" t="s">
        <v>8</v>
      </c>
    </row>
    <row r="3" spans="1:17" x14ac:dyDescent="0.25">
      <c r="A3" t="s">
        <v>2</v>
      </c>
      <c r="B3">
        <v>1.5</v>
      </c>
      <c r="C3">
        <v>1.25</v>
      </c>
      <c r="D3">
        <v>0.6</v>
      </c>
    </row>
    <row r="4" spans="1:17" x14ac:dyDescent="0.25">
      <c r="A4" t="s">
        <v>3</v>
      </c>
      <c r="B4">
        <v>2</v>
      </c>
      <c r="C4">
        <v>2</v>
      </c>
      <c r="D4">
        <v>1.3</v>
      </c>
    </row>
    <row r="5" spans="1:17" x14ac:dyDescent="0.25">
      <c r="A5" t="s">
        <v>4</v>
      </c>
      <c r="B5">
        <v>1.6</v>
      </c>
      <c r="C5">
        <v>0.9</v>
      </c>
      <c r="D5">
        <v>0.9</v>
      </c>
    </row>
    <row r="6" spans="1:17" x14ac:dyDescent="0.25">
      <c r="A6" t="s">
        <v>5</v>
      </c>
      <c r="B6">
        <v>2.2999999999999998</v>
      </c>
      <c r="C6">
        <v>1.6</v>
      </c>
      <c r="D6">
        <v>1.4</v>
      </c>
      <c r="M6" s="1"/>
      <c r="N6" s="1"/>
      <c r="O6" s="1"/>
      <c r="P6" s="1"/>
      <c r="Q6" s="1"/>
    </row>
    <row r="7" spans="1:17" x14ac:dyDescent="0.25">
      <c r="M7" s="1"/>
      <c r="N7" s="1"/>
      <c r="O7" s="1"/>
      <c r="P7" s="1"/>
      <c r="Q7" s="1"/>
    </row>
    <row r="9" spans="1:17" x14ac:dyDescent="0.25">
      <c r="A9" s="2" t="s">
        <v>9</v>
      </c>
      <c r="B9" s="2"/>
      <c r="C9" s="2"/>
      <c r="D9" s="2"/>
    </row>
    <row r="10" spans="1:17" x14ac:dyDescent="0.25">
      <c r="A10" s="1" t="s">
        <v>1</v>
      </c>
      <c r="B10" s="1" t="s">
        <v>6</v>
      </c>
      <c r="C10" s="1" t="s">
        <v>7</v>
      </c>
      <c r="D10" s="1" t="s">
        <v>8</v>
      </c>
    </row>
    <row r="11" spans="1:17" x14ac:dyDescent="0.25">
      <c r="A11" t="s">
        <v>2</v>
      </c>
      <c r="B11">
        <v>1.7</v>
      </c>
      <c r="C11">
        <v>0.9</v>
      </c>
      <c r="D11">
        <v>0.5</v>
      </c>
    </row>
    <row r="12" spans="1:17" x14ac:dyDescent="0.25">
      <c r="A12" t="s">
        <v>3</v>
      </c>
      <c r="B12">
        <v>2.2999999999999998</v>
      </c>
      <c r="C12">
        <v>1.5</v>
      </c>
      <c r="D12">
        <v>1.3</v>
      </c>
    </row>
    <row r="13" spans="1:17" x14ac:dyDescent="0.25">
      <c r="A13" t="s">
        <v>4</v>
      </c>
      <c r="B13">
        <v>0.3</v>
      </c>
      <c r="C13">
        <v>0.4</v>
      </c>
      <c r="D13">
        <v>0</v>
      </c>
    </row>
    <row r="14" spans="1:17" x14ac:dyDescent="0.25">
      <c r="A14" t="s">
        <v>5</v>
      </c>
      <c r="B14">
        <v>3</v>
      </c>
      <c r="C14">
        <v>2.1</v>
      </c>
      <c r="D14">
        <v>1.2</v>
      </c>
    </row>
    <row r="17" spans="1:4" x14ac:dyDescent="0.25">
      <c r="A17" s="2" t="s">
        <v>10</v>
      </c>
      <c r="B17" s="2"/>
      <c r="C17" s="2"/>
      <c r="D17" s="2"/>
    </row>
    <row r="18" spans="1:4" x14ac:dyDescent="0.25">
      <c r="A18" s="1" t="s">
        <v>1</v>
      </c>
      <c r="B18" s="1" t="s">
        <v>6</v>
      </c>
      <c r="C18" s="1" t="s">
        <v>7</v>
      </c>
      <c r="D18" s="1" t="s">
        <v>8</v>
      </c>
    </row>
    <row r="19" spans="1:4" x14ac:dyDescent="0.25">
      <c r="A19" t="s">
        <v>2</v>
      </c>
      <c r="B19">
        <v>1.6</v>
      </c>
      <c r="C19">
        <v>1.1000000000000001</v>
      </c>
      <c r="D19">
        <v>0.9</v>
      </c>
    </row>
    <row r="20" spans="1:4" x14ac:dyDescent="0.25">
      <c r="A20" t="s">
        <v>3</v>
      </c>
      <c r="B20">
        <v>3</v>
      </c>
      <c r="C20">
        <v>2.2999999999999998</v>
      </c>
      <c r="D20">
        <v>2.2999999999999998</v>
      </c>
    </row>
    <row r="21" spans="1:4" x14ac:dyDescent="0.25">
      <c r="A21" t="s">
        <v>4</v>
      </c>
      <c r="B21">
        <v>2</v>
      </c>
      <c r="C21">
        <v>0.7</v>
      </c>
      <c r="D21">
        <v>1</v>
      </c>
    </row>
    <row r="22" spans="1:4" x14ac:dyDescent="0.25">
      <c r="A22" t="s">
        <v>5</v>
      </c>
      <c r="B22">
        <v>2.9</v>
      </c>
      <c r="C22">
        <v>1.3</v>
      </c>
      <c r="D22">
        <v>2</v>
      </c>
    </row>
  </sheetData>
  <mergeCells count="3">
    <mergeCell ref="A17:D17"/>
    <mergeCell ref="A1:D1"/>
    <mergeCell ref="A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0F36-25C6-4998-8E0C-E6F927CC537E}">
  <dimension ref="A1:J44"/>
  <sheetViews>
    <sheetView workbookViewId="0">
      <selection activeCell="K30" sqref="K30"/>
    </sheetView>
  </sheetViews>
  <sheetFormatPr defaultRowHeight="15" x14ac:dyDescent="0.25"/>
  <cols>
    <col min="1" max="1" width="18.140625" customWidth="1"/>
    <col min="2" max="2" width="18.85546875" customWidth="1"/>
    <col min="3" max="3" width="14.28515625" customWidth="1"/>
    <col min="4" max="4" width="14.140625" customWidth="1"/>
    <col min="6" max="6" width="19.140625" customWidth="1"/>
    <col min="7" max="7" width="27.5703125" customWidth="1"/>
    <col min="8" max="8" width="9.7109375" customWidth="1"/>
    <col min="9" max="9" width="17.140625" customWidth="1"/>
    <col min="10" max="10" width="40.5703125" customWidth="1"/>
    <col min="11" max="11" width="16" customWidth="1"/>
    <col min="12" max="13" width="17.42578125" customWidth="1"/>
    <col min="14" max="14" width="12.7109375" customWidth="1"/>
    <col min="15" max="15" width="25" customWidth="1"/>
    <col min="17" max="17" width="19.5703125" customWidth="1"/>
    <col min="18" max="18" width="23.42578125" customWidth="1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18</v>
      </c>
      <c r="G1" t="s">
        <v>20</v>
      </c>
      <c r="I1" t="s">
        <v>30</v>
      </c>
      <c r="J1" t="s">
        <v>31</v>
      </c>
    </row>
    <row r="2" spans="1:10" x14ac:dyDescent="0.25">
      <c r="G2" t="s">
        <v>29</v>
      </c>
      <c r="I2" s="3">
        <v>1612991398372</v>
      </c>
      <c r="J2" t="s">
        <v>32</v>
      </c>
    </row>
    <row r="3" spans="1:10" x14ac:dyDescent="0.25">
      <c r="A3" t="s">
        <v>15</v>
      </c>
      <c r="B3" t="s">
        <v>16</v>
      </c>
      <c r="C3" s="3">
        <v>1612991398372</v>
      </c>
      <c r="D3" s="3">
        <v>1612991431442</v>
      </c>
      <c r="E3">
        <f>D3-C3</f>
        <v>33070</v>
      </c>
      <c r="F3" t="s">
        <v>19</v>
      </c>
      <c r="G3" t="s">
        <v>23</v>
      </c>
      <c r="I3" s="3">
        <v>1612991473465</v>
      </c>
      <c r="J3" t="s">
        <v>33</v>
      </c>
    </row>
    <row r="4" spans="1:10" x14ac:dyDescent="0.25">
      <c r="A4" t="s">
        <v>15</v>
      </c>
      <c r="B4" t="s">
        <v>16</v>
      </c>
      <c r="C4" s="3">
        <v>1612991436897</v>
      </c>
      <c r="D4" s="3">
        <v>1612991440135</v>
      </c>
      <c r="E4">
        <f>D4-C4</f>
        <v>3238</v>
      </c>
      <c r="F4" s="3">
        <f>C4-D3</f>
        <v>5455</v>
      </c>
      <c r="I4" s="3">
        <v>1612991477888</v>
      </c>
      <c r="J4" t="s">
        <v>35</v>
      </c>
    </row>
    <row r="5" spans="1:10" x14ac:dyDescent="0.25">
      <c r="A5" t="s">
        <v>15</v>
      </c>
      <c r="B5" t="s">
        <v>16</v>
      </c>
      <c r="C5" s="3">
        <v>1612991464740</v>
      </c>
      <c r="D5" s="3">
        <v>1612991473465</v>
      </c>
      <c r="E5">
        <f>D5-C5</f>
        <v>8725</v>
      </c>
      <c r="F5" s="3">
        <f>C5-D4</f>
        <v>24605</v>
      </c>
      <c r="I5" s="3">
        <v>1612991529002</v>
      </c>
      <c r="J5" t="s">
        <v>34</v>
      </c>
    </row>
    <row r="6" spans="1:10" x14ac:dyDescent="0.25">
      <c r="A6" t="s">
        <v>15</v>
      </c>
      <c r="B6" t="s">
        <v>16</v>
      </c>
      <c r="C6" s="3">
        <v>1612991477888</v>
      </c>
      <c r="D6" s="3">
        <v>1612991507184</v>
      </c>
      <c r="E6">
        <f>D6-C6</f>
        <v>29296</v>
      </c>
      <c r="F6">
        <f>C6-D5</f>
        <v>4423</v>
      </c>
      <c r="G6" t="s">
        <v>24</v>
      </c>
      <c r="I6" s="3">
        <v>1612991761375</v>
      </c>
      <c r="J6" t="s">
        <v>36</v>
      </c>
    </row>
    <row r="7" spans="1:10" x14ac:dyDescent="0.25">
      <c r="A7" t="s">
        <v>15</v>
      </c>
      <c r="B7" t="s">
        <v>16</v>
      </c>
      <c r="C7" s="3">
        <v>1612991521543</v>
      </c>
      <c r="D7" s="3">
        <v>1612991523564</v>
      </c>
      <c r="E7">
        <f>D7-C7</f>
        <v>2021</v>
      </c>
      <c r="F7">
        <f>C7-D6</f>
        <v>14359</v>
      </c>
      <c r="I7" s="3">
        <v>1612991804456</v>
      </c>
      <c r="J7" t="s">
        <v>37</v>
      </c>
    </row>
    <row r="8" spans="1:10" x14ac:dyDescent="0.25">
      <c r="A8" t="s">
        <v>15</v>
      </c>
      <c r="B8" t="s">
        <v>16</v>
      </c>
      <c r="C8" s="3">
        <v>1612991529002</v>
      </c>
      <c r="D8" s="3">
        <v>1612991529002</v>
      </c>
      <c r="E8">
        <f>D8-C8</f>
        <v>0</v>
      </c>
      <c r="F8">
        <f>C8-D7</f>
        <v>5438</v>
      </c>
      <c r="I8" s="3">
        <v>1612991823073</v>
      </c>
      <c r="J8" t="s">
        <v>38</v>
      </c>
    </row>
    <row r="9" spans="1:10" x14ac:dyDescent="0.25">
      <c r="A9" t="s">
        <v>15</v>
      </c>
      <c r="B9" t="s">
        <v>16</v>
      </c>
      <c r="C9" s="3">
        <v>1612991761375</v>
      </c>
      <c r="D9" s="3">
        <v>1612991792876</v>
      </c>
      <c r="E9">
        <f>D9-C9</f>
        <v>31501</v>
      </c>
      <c r="F9">
        <f>C9-D8</f>
        <v>232373</v>
      </c>
      <c r="G9" t="s">
        <v>25</v>
      </c>
      <c r="I9" s="3">
        <v>1612991849177</v>
      </c>
      <c r="J9" t="s">
        <v>39</v>
      </c>
    </row>
    <row r="10" spans="1:10" x14ac:dyDescent="0.25">
      <c r="A10" t="s">
        <v>15</v>
      </c>
      <c r="B10" t="s">
        <v>16</v>
      </c>
      <c r="C10" s="3">
        <v>1612991798058</v>
      </c>
      <c r="D10" s="3">
        <v>1612991804456</v>
      </c>
      <c r="E10">
        <f>D10-C10</f>
        <v>6398</v>
      </c>
      <c r="F10">
        <f>C10-D9</f>
        <v>5182</v>
      </c>
      <c r="I10" s="3">
        <v>1612991947498</v>
      </c>
      <c r="J10" t="s">
        <v>40</v>
      </c>
    </row>
    <row r="11" spans="1:10" x14ac:dyDescent="0.25">
      <c r="A11" t="s">
        <v>15</v>
      </c>
      <c r="B11" t="s">
        <v>16</v>
      </c>
      <c r="C11" s="3">
        <v>1612991823073</v>
      </c>
      <c r="D11" s="3">
        <v>1612991849177</v>
      </c>
      <c r="E11">
        <f>D11-C11</f>
        <v>26104</v>
      </c>
      <c r="F11">
        <f>C11-D10</f>
        <v>18617</v>
      </c>
      <c r="G11" t="s">
        <v>26</v>
      </c>
      <c r="I11" s="3">
        <v>1612991973869</v>
      </c>
      <c r="J11" t="s">
        <v>41</v>
      </c>
    </row>
    <row r="12" spans="1:10" x14ac:dyDescent="0.25">
      <c r="A12" t="s">
        <v>15</v>
      </c>
      <c r="B12" t="s">
        <v>16</v>
      </c>
      <c r="C12" s="3">
        <v>1612991943941</v>
      </c>
      <c r="D12" s="3">
        <v>1612991943941</v>
      </c>
      <c r="E12">
        <f>D12-C12</f>
        <v>0</v>
      </c>
      <c r="F12">
        <f>C12-D11</f>
        <v>94764</v>
      </c>
      <c r="I12" s="3">
        <v>1612992016487</v>
      </c>
      <c r="J12" t="s">
        <v>42</v>
      </c>
    </row>
    <row r="13" spans="1:10" x14ac:dyDescent="0.25">
      <c r="A13" t="s">
        <v>15</v>
      </c>
      <c r="B13" t="s">
        <v>16</v>
      </c>
      <c r="C13" s="3">
        <v>1612991947498</v>
      </c>
      <c r="D13" s="3">
        <v>1612991960549</v>
      </c>
      <c r="E13">
        <f>D13-C13</f>
        <v>13051</v>
      </c>
      <c r="F13">
        <f>C13-D12</f>
        <v>3557</v>
      </c>
      <c r="G13" t="s">
        <v>27</v>
      </c>
      <c r="I13" s="3">
        <v>1612992033677</v>
      </c>
      <c r="J13" t="s">
        <v>43</v>
      </c>
    </row>
    <row r="14" spans="1:10" x14ac:dyDescent="0.25">
      <c r="A14" t="s">
        <v>15</v>
      </c>
      <c r="B14" t="s">
        <v>16</v>
      </c>
      <c r="C14" s="3">
        <v>1612991965102</v>
      </c>
      <c r="D14" s="3">
        <v>1612991967579</v>
      </c>
      <c r="E14">
        <f>D14-C14</f>
        <v>2477</v>
      </c>
      <c r="F14">
        <f>C14-D13</f>
        <v>4553</v>
      </c>
      <c r="I14" s="3">
        <v>1612993147563</v>
      </c>
      <c r="J14" t="s">
        <v>44</v>
      </c>
    </row>
    <row r="15" spans="1:10" x14ac:dyDescent="0.25">
      <c r="A15" t="s">
        <v>15</v>
      </c>
      <c r="B15" t="s">
        <v>16</v>
      </c>
      <c r="C15" s="3">
        <v>1612991970946</v>
      </c>
      <c r="D15" s="3">
        <v>1612991973869</v>
      </c>
      <c r="E15">
        <f>D15-C15</f>
        <v>2923</v>
      </c>
      <c r="F15">
        <f>C15-D14</f>
        <v>3367</v>
      </c>
      <c r="I15" s="3">
        <v>1612993173928</v>
      </c>
      <c r="J15" t="s">
        <v>45</v>
      </c>
    </row>
    <row r="16" spans="1:10" x14ac:dyDescent="0.25">
      <c r="A16" t="s">
        <v>15</v>
      </c>
      <c r="B16" t="s">
        <v>16</v>
      </c>
      <c r="C16" s="3">
        <v>1612992016487</v>
      </c>
      <c r="D16" s="3">
        <v>1612992033677</v>
      </c>
      <c r="E16">
        <f>D16-C16</f>
        <v>17190</v>
      </c>
      <c r="F16">
        <f>C16-D15</f>
        <v>42618</v>
      </c>
      <c r="G16" t="s">
        <v>28</v>
      </c>
      <c r="I16" s="3">
        <v>1612993192101</v>
      </c>
      <c r="J16" t="s">
        <v>46</v>
      </c>
    </row>
    <row r="17" spans="1:10" x14ac:dyDescent="0.25">
      <c r="C17" s="3"/>
      <c r="D17" s="3"/>
      <c r="G17" t="s">
        <v>21</v>
      </c>
      <c r="I17" s="3">
        <v>1612993227263</v>
      </c>
      <c r="J17" t="s">
        <v>47</v>
      </c>
    </row>
    <row r="18" spans="1:10" x14ac:dyDescent="0.25">
      <c r="A18" t="s">
        <v>15</v>
      </c>
      <c r="B18" t="s">
        <v>16</v>
      </c>
      <c r="C18" s="3">
        <v>1612993147563</v>
      </c>
      <c r="D18" s="3">
        <v>1612993167262</v>
      </c>
      <c r="E18">
        <f>D18-C18</f>
        <v>19699</v>
      </c>
      <c r="F18">
        <f>C18-D16</f>
        <v>1113886</v>
      </c>
      <c r="G18" t="s">
        <v>23</v>
      </c>
      <c r="I18" s="3">
        <v>1612993275680</v>
      </c>
      <c r="J18" t="s">
        <v>48</v>
      </c>
    </row>
    <row r="19" spans="1:10" x14ac:dyDescent="0.25">
      <c r="A19" t="s">
        <v>15</v>
      </c>
      <c r="B19" t="s">
        <v>16</v>
      </c>
      <c r="C19" s="3">
        <v>1612993172575</v>
      </c>
      <c r="D19" s="3">
        <v>1612993173928</v>
      </c>
      <c r="E19">
        <f>D19-C19</f>
        <v>1353</v>
      </c>
      <c r="F19">
        <f>C19-D18</f>
        <v>5313</v>
      </c>
      <c r="I19" s="3">
        <v>1612993293986</v>
      </c>
      <c r="J19" t="s">
        <v>49</v>
      </c>
    </row>
    <row r="20" spans="1:10" x14ac:dyDescent="0.25">
      <c r="A20" t="s">
        <v>15</v>
      </c>
      <c r="B20" t="s">
        <v>16</v>
      </c>
      <c r="C20" s="3">
        <v>1612993192101</v>
      </c>
      <c r="D20" s="3">
        <v>1612993227263</v>
      </c>
      <c r="E20">
        <f>D20-C20</f>
        <v>35162</v>
      </c>
      <c r="F20">
        <f>C20-D19</f>
        <v>18173</v>
      </c>
      <c r="G20" t="s">
        <v>24</v>
      </c>
      <c r="I20" s="3">
        <v>1612993318833</v>
      </c>
      <c r="J20" t="s">
        <v>50</v>
      </c>
    </row>
    <row r="21" spans="1:10" x14ac:dyDescent="0.25">
      <c r="A21" t="s">
        <v>15</v>
      </c>
      <c r="B21" t="s">
        <v>16</v>
      </c>
      <c r="C21" s="3">
        <v>1612993275680</v>
      </c>
      <c r="D21" s="3">
        <v>1612993293986</v>
      </c>
      <c r="E21">
        <f>D21-C21</f>
        <v>18306</v>
      </c>
      <c r="F21">
        <f>C21-D20</f>
        <v>48417</v>
      </c>
      <c r="G21" t="s">
        <v>25</v>
      </c>
      <c r="I21" s="3">
        <v>1612993337867</v>
      </c>
      <c r="J21" t="s">
        <v>51</v>
      </c>
    </row>
    <row r="22" spans="1:10" x14ac:dyDescent="0.25">
      <c r="A22" t="s">
        <v>15</v>
      </c>
      <c r="B22" t="s">
        <v>16</v>
      </c>
      <c r="C22" s="3">
        <v>1612993306684</v>
      </c>
      <c r="D22" s="3">
        <v>1612993306684</v>
      </c>
      <c r="E22">
        <f>D22-C22</f>
        <v>0</v>
      </c>
      <c r="F22">
        <f>C22-D21</f>
        <v>12698</v>
      </c>
      <c r="I22" s="3">
        <v>1612993376433</v>
      </c>
      <c r="J22" t="s">
        <v>52</v>
      </c>
    </row>
    <row r="23" spans="1:10" x14ac:dyDescent="0.25">
      <c r="A23" t="s">
        <v>15</v>
      </c>
      <c r="B23" t="s">
        <v>16</v>
      </c>
      <c r="C23" s="3">
        <v>1612993318833</v>
      </c>
      <c r="D23" s="3">
        <v>1612993337867</v>
      </c>
      <c r="E23">
        <f>D23-C23</f>
        <v>19034</v>
      </c>
      <c r="F23">
        <f>C23-D22</f>
        <v>12149</v>
      </c>
      <c r="G23" t="s">
        <v>26</v>
      </c>
      <c r="I23" s="3">
        <v>1612993394570</v>
      </c>
      <c r="J23" t="s">
        <v>53</v>
      </c>
    </row>
    <row r="24" spans="1:10" x14ac:dyDescent="0.25">
      <c r="A24" t="s">
        <v>15</v>
      </c>
      <c r="B24" t="s">
        <v>16</v>
      </c>
      <c r="C24" s="3">
        <v>1612993376433</v>
      </c>
      <c r="D24" s="3">
        <v>1612993394570</v>
      </c>
      <c r="E24">
        <f>D24-C24</f>
        <v>18137</v>
      </c>
      <c r="F24">
        <f>C24-D23</f>
        <v>38566</v>
      </c>
      <c r="G24" t="s">
        <v>28</v>
      </c>
      <c r="I24" s="3">
        <v>1612993421026</v>
      </c>
      <c r="J24" t="s">
        <v>54</v>
      </c>
    </row>
    <row r="25" spans="1:10" x14ac:dyDescent="0.25">
      <c r="A25" t="s">
        <v>15</v>
      </c>
      <c r="B25" t="s">
        <v>16</v>
      </c>
      <c r="C25" s="3">
        <v>1612993421026</v>
      </c>
      <c r="D25" s="3">
        <v>1612993433217</v>
      </c>
      <c r="E25">
        <f>D25-C25</f>
        <v>12191</v>
      </c>
      <c r="F25">
        <f>C25-D24</f>
        <v>26456</v>
      </c>
      <c r="G25" t="s">
        <v>27</v>
      </c>
      <c r="I25" s="3">
        <v>1612993433217</v>
      </c>
      <c r="J25" t="s">
        <v>55</v>
      </c>
    </row>
    <row r="26" spans="1:10" x14ac:dyDescent="0.25">
      <c r="A26" t="s">
        <v>15</v>
      </c>
      <c r="B26" t="s">
        <v>16</v>
      </c>
      <c r="C26" s="3">
        <v>1612993729826</v>
      </c>
      <c r="D26" s="3">
        <v>1612993729826</v>
      </c>
      <c r="E26">
        <f>D26-C26</f>
        <v>0</v>
      </c>
      <c r="F26">
        <f>C26-D25</f>
        <v>296609</v>
      </c>
      <c r="I26" s="3">
        <v>1612993769733</v>
      </c>
      <c r="J26" t="s">
        <v>56</v>
      </c>
    </row>
    <row r="27" spans="1:10" x14ac:dyDescent="0.25">
      <c r="C27" s="3"/>
      <c r="D27" s="3"/>
      <c r="G27" t="s">
        <v>22</v>
      </c>
      <c r="I27" s="3">
        <v>1612993820804</v>
      </c>
      <c r="J27" t="s">
        <v>57</v>
      </c>
    </row>
    <row r="28" spans="1:10" x14ac:dyDescent="0.25">
      <c r="A28" t="s">
        <v>15</v>
      </c>
      <c r="B28" t="s">
        <v>16</v>
      </c>
      <c r="C28" s="3">
        <v>1612993769733</v>
      </c>
      <c r="D28" s="3">
        <v>1612993772647</v>
      </c>
      <c r="E28">
        <f>D28-C28</f>
        <v>2914</v>
      </c>
      <c r="F28">
        <f>C28-D26</f>
        <v>39907</v>
      </c>
      <c r="G28" t="s">
        <v>23</v>
      </c>
      <c r="I28" s="3">
        <v>1612993830525</v>
      </c>
      <c r="J28" t="s">
        <v>58</v>
      </c>
    </row>
    <row r="29" spans="1:10" x14ac:dyDescent="0.25">
      <c r="A29" t="s">
        <v>15</v>
      </c>
      <c r="B29" t="s">
        <v>16</v>
      </c>
      <c r="C29" s="3">
        <v>1612993778186</v>
      </c>
      <c r="D29" s="3">
        <v>1612993795202</v>
      </c>
      <c r="E29">
        <f>D29-C29</f>
        <v>17016</v>
      </c>
      <c r="F29">
        <f>C29-D28</f>
        <v>5539</v>
      </c>
      <c r="I29" s="3">
        <v>1612993859646</v>
      </c>
      <c r="J29" t="s">
        <v>59</v>
      </c>
    </row>
    <row r="30" spans="1:10" x14ac:dyDescent="0.25">
      <c r="A30" t="s">
        <v>15</v>
      </c>
      <c r="B30" t="s">
        <v>16</v>
      </c>
      <c r="C30" s="3">
        <v>1612993798488</v>
      </c>
      <c r="D30" s="3">
        <v>1612993820804</v>
      </c>
      <c r="E30">
        <f>D30-C30</f>
        <v>22316</v>
      </c>
      <c r="F30">
        <f>C30-D29</f>
        <v>3286</v>
      </c>
      <c r="I30" s="3">
        <v>1612993914186</v>
      </c>
      <c r="J30" t="s">
        <v>60</v>
      </c>
    </row>
    <row r="31" spans="1:10" x14ac:dyDescent="0.25">
      <c r="A31" t="s">
        <v>15</v>
      </c>
      <c r="B31" t="s">
        <v>16</v>
      </c>
      <c r="C31" s="3">
        <v>1612993826161</v>
      </c>
      <c r="D31" s="3">
        <v>1612993827097</v>
      </c>
      <c r="E31">
        <f>D31-C31</f>
        <v>936</v>
      </c>
      <c r="F31">
        <f>C31-D30</f>
        <v>5357</v>
      </c>
      <c r="I31" s="3">
        <v>1612993937666</v>
      </c>
      <c r="J31" t="s">
        <v>61</v>
      </c>
    </row>
    <row r="32" spans="1:10" x14ac:dyDescent="0.25">
      <c r="A32" t="s">
        <v>15</v>
      </c>
      <c r="B32" t="s">
        <v>16</v>
      </c>
      <c r="C32" s="3">
        <v>1612993830525</v>
      </c>
      <c r="D32" s="3">
        <v>1612993842761</v>
      </c>
      <c r="E32">
        <f>D32-C32</f>
        <v>12236</v>
      </c>
      <c r="F32">
        <f>C32-D31</f>
        <v>3428</v>
      </c>
      <c r="G32" t="s">
        <v>24</v>
      </c>
      <c r="I32" s="3">
        <v>1612993959401</v>
      </c>
      <c r="J32" t="s">
        <v>62</v>
      </c>
    </row>
    <row r="33" spans="1:10" x14ac:dyDescent="0.25">
      <c r="A33" t="s">
        <v>15</v>
      </c>
      <c r="B33" t="s">
        <v>16</v>
      </c>
      <c r="C33" s="3">
        <v>1612993846141</v>
      </c>
      <c r="D33" s="3">
        <v>1612993846141</v>
      </c>
      <c r="E33">
        <f>D33-C33</f>
        <v>0</v>
      </c>
      <c r="F33">
        <f>C33-D32</f>
        <v>3380</v>
      </c>
      <c r="I33" s="3">
        <v>1612993985768</v>
      </c>
      <c r="J33" t="s">
        <v>63</v>
      </c>
    </row>
    <row r="34" spans="1:10" x14ac:dyDescent="0.25">
      <c r="A34" t="s">
        <v>15</v>
      </c>
      <c r="B34" t="s">
        <v>16</v>
      </c>
      <c r="C34" s="3">
        <v>1612993849424</v>
      </c>
      <c r="D34" s="3">
        <v>1612993859646</v>
      </c>
      <c r="E34">
        <f>D34-C34</f>
        <v>10222</v>
      </c>
      <c r="F34">
        <f>C34-D33</f>
        <v>3283</v>
      </c>
      <c r="I34" s="3">
        <v>1612994054357</v>
      </c>
      <c r="J34" t="s">
        <v>64</v>
      </c>
    </row>
    <row r="35" spans="1:10" x14ac:dyDescent="0.25">
      <c r="A35" t="s">
        <v>15</v>
      </c>
      <c r="B35" t="s">
        <v>16</v>
      </c>
      <c r="C35" s="3">
        <v>1612993914186</v>
      </c>
      <c r="D35" s="3">
        <v>1612993931372</v>
      </c>
      <c r="E35">
        <f>D35-C35</f>
        <v>17186</v>
      </c>
      <c r="F35">
        <f>C35-D34</f>
        <v>54540</v>
      </c>
      <c r="G35" t="s">
        <v>25</v>
      </c>
      <c r="I35" s="3">
        <v>1612994077065</v>
      </c>
      <c r="J35" t="s">
        <v>65</v>
      </c>
    </row>
    <row r="36" spans="1:10" x14ac:dyDescent="0.25">
      <c r="A36" t="s">
        <v>15</v>
      </c>
      <c r="B36" t="s">
        <v>16</v>
      </c>
      <c r="C36" s="3">
        <v>1612993937666</v>
      </c>
      <c r="D36" s="3">
        <v>1612993937666</v>
      </c>
      <c r="E36">
        <f>D36-C36</f>
        <v>0</v>
      </c>
      <c r="F36">
        <f>C36-D35</f>
        <v>6294</v>
      </c>
      <c r="I36" s="3">
        <v>1612994096928</v>
      </c>
      <c r="J36" t="s">
        <v>66</v>
      </c>
    </row>
    <row r="37" spans="1:10" x14ac:dyDescent="0.25">
      <c r="A37" t="s">
        <v>15</v>
      </c>
      <c r="B37" t="s">
        <v>16</v>
      </c>
      <c r="C37" s="3">
        <v>1612993959401</v>
      </c>
      <c r="D37" s="3">
        <v>1612993961705</v>
      </c>
      <c r="E37">
        <f>D37-C37</f>
        <v>2304</v>
      </c>
      <c r="F37">
        <f>C37-D36</f>
        <v>21735</v>
      </c>
      <c r="G37" t="s">
        <v>26</v>
      </c>
      <c r="I37" s="3">
        <v>1612994125718</v>
      </c>
      <c r="J37" t="s">
        <v>67</v>
      </c>
    </row>
    <row r="38" spans="1:10" x14ac:dyDescent="0.25">
      <c r="A38" t="s">
        <v>15</v>
      </c>
      <c r="B38" t="s">
        <v>16</v>
      </c>
      <c r="C38" s="3">
        <v>1612993965112</v>
      </c>
      <c r="D38" s="3">
        <v>1612993985768</v>
      </c>
      <c r="E38">
        <f>D38-C38</f>
        <v>20656</v>
      </c>
      <c r="F38">
        <f>C38-D37</f>
        <v>3407</v>
      </c>
    </row>
    <row r="39" spans="1:10" x14ac:dyDescent="0.25">
      <c r="A39" t="s">
        <v>15</v>
      </c>
      <c r="B39" t="s">
        <v>16</v>
      </c>
      <c r="C39" s="3">
        <v>1612994054357</v>
      </c>
      <c r="D39" s="3">
        <v>1612994077065</v>
      </c>
      <c r="E39">
        <f>D39-C39</f>
        <v>22708</v>
      </c>
      <c r="F39">
        <f>C39-D38</f>
        <v>68589</v>
      </c>
      <c r="G39" t="s">
        <v>27</v>
      </c>
    </row>
    <row r="40" spans="1:10" x14ac:dyDescent="0.25">
      <c r="A40" t="s">
        <v>15</v>
      </c>
      <c r="B40" t="s">
        <v>16</v>
      </c>
      <c r="C40" s="3">
        <v>1612994092422</v>
      </c>
      <c r="D40" s="3">
        <v>1612994092422</v>
      </c>
      <c r="E40">
        <f>D40-C40</f>
        <v>0</v>
      </c>
      <c r="F40">
        <f>C40-D39</f>
        <v>15357</v>
      </c>
    </row>
    <row r="41" spans="1:10" x14ac:dyDescent="0.25">
      <c r="A41" t="s">
        <v>15</v>
      </c>
      <c r="B41" t="s">
        <v>16</v>
      </c>
      <c r="C41" s="3">
        <v>1612994096928</v>
      </c>
      <c r="D41" s="3">
        <v>1612994098952</v>
      </c>
      <c r="E41">
        <f>D41-C41</f>
        <v>2024</v>
      </c>
      <c r="F41">
        <f>C41-D40</f>
        <v>4506</v>
      </c>
      <c r="G41" t="s">
        <v>28</v>
      </c>
    </row>
    <row r="42" spans="1:10" x14ac:dyDescent="0.25">
      <c r="A42" t="s">
        <v>15</v>
      </c>
      <c r="B42" t="s">
        <v>16</v>
      </c>
      <c r="C42" s="3">
        <v>1612994104348</v>
      </c>
      <c r="D42" s="3">
        <v>1612994104348</v>
      </c>
      <c r="E42">
        <f>D42-C42</f>
        <v>0</v>
      </c>
      <c r="F42">
        <f>C42-D41</f>
        <v>5396</v>
      </c>
    </row>
    <row r="43" spans="1:10" x14ac:dyDescent="0.25">
      <c r="A43" t="s">
        <v>15</v>
      </c>
      <c r="B43" t="s">
        <v>16</v>
      </c>
      <c r="C43" s="3">
        <v>1612994109746</v>
      </c>
      <c r="D43" s="3">
        <v>1612994125718</v>
      </c>
      <c r="E43">
        <f>D43-C43</f>
        <v>15972</v>
      </c>
      <c r="F43">
        <f>C43-D42</f>
        <v>5398</v>
      </c>
    </row>
    <row r="44" spans="1:10" x14ac:dyDescent="0.25">
      <c r="A44" t="s">
        <v>15</v>
      </c>
      <c r="B44" t="s">
        <v>16</v>
      </c>
      <c r="C44" s="3">
        <v>1612994136164</v>
      </c>
      <c r="D44" s="3">
        <v>1612994136164</v>
      </c>
      <c r="E44">
        <f>D44-C44</f>
        <v>0</v>
      </c>
      <c r="F44">
        <f>C44-D43</f>
        <v>10446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639C-C4F4-4BFC-BFE1-57BF91B18621}">
  <dimension ref="A1:J42"/>
  <sheetViews>
    <sheetView workbookViewId="0">
      <selection activeCell="M32" sqref="M32"/>
    </sheetView>
  </sheetViews>
  <sheetFormatPr defaultRowHeight="15" x14ac:dyDescent="0.25"/>
  <cols>
    <col min="1" max="1" width="17.42578125" customWidth="1"/>
    <col min="2" max="2" width="18.42578125" customWidth="1"/>
    <col min="3" max="3" width="15.5703125" customWidth="1"/>
    <col min="4" max="4" width="15" customWidth="1"/>
    <col min="5" max="5" width="12.5703125" customWidth="1"/>
    <col min="6" max="6" width="20.140625" customWidth="1"/>
    <col min="7" max="7" width="26.42578125" customWidth="1"/>
    <col min="9" max="9" width="16.7109375" customWidth="1"/>
    <col min="10" max="10" width="27.28515625" customWidth="1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18</v>
      </c>
      <c r="G1" t="s">
        <v>20</v>
      </c>
      <c r="I1" t="s">
        <v>30</v>
      </c>
      <c r="J1" t="s">
        <v>31</v>
      </c>
    </row>
    <row r="2" spans="1:10" x14ac:dyDescent="0.25">
      <c r="G2" t="s">
        <v>29</v>
      </c>
      <c r="I2" s="3">
        <v>1612991399547</v>
      </c>
      <c r="J2" t="s">
        <v>32</v>
      </c>
    </row>
    <row r="3" spans="1:10" x14ac:dyDescent="0.25">
      <c r="A3" t="s">
        <v>16</v>
      </c>
      <c r="B3" t="s">
        <v>15</v>
      </c>
      <c r="C3" s="3">
        <v>1612991399547</v>
      </c>
      <c r="D3" s="3">
        <v>1612991409721</v>
      </c>
      <c r="E3">
        <f>D3-C3</f>
        <v>10174</v>
      </c>
      <c r="F3" t="s">
        <v>19</v>
      </c>
      <c r="G3" t="s">
        <v>23</v>
      </c>
      <c r="I3" s="3">
        <v>1612991440720</v>
      </c>
      <c r="J3" t="s">
        <v>33</v>
      </c>
    </row>
    <row r="4" spans="1:10" x14ac:dyDescent="0.25">
      <c r="A4" t="s">
        <v>16</v>
      </c>
      <c r="B4" t="s">
        <v>15</v>
      </c>
      <c r="C4" s="3">
        <v>1612991413185</v>
      </c>
      <c r="D4" s="3">
        <v>1612991413185</v>
      </c>
      <c r="E4">
        <f>D4-C4</f>
        <v>0</v>
      </c>
      <c r="F4">
        <f>C4-D3</f>
        <v>3464</v>
      </c>
      <c r="I4" s="3">
        <v>1612991477887</v>
      </c>
      <c r="J4" t="s">
        <v>35</v>
      </c>
    </row>
    <row r="5" spans="1:10" x14ac:dyDescent="0.25">
      <c r="A5" t="s">
        <v>16</v>
      </c>
      <c r="B5" t="s">
        <v>15</v>
      </c>
      <c r="C5" s="3">
        <v>1612991422538</v>
      </c>
      <c r="D5" s="3">
        <v>1612991422538</v>
      </c>
      <c r="E5">
        <f>D5-C5</f>
        <v>0</v>
      </c>
      <c r="F5">
        <f>C5-D4</f>
        <v>9353</v>
      </c>
      <c r="I5" s="3">
        <v>1612991518305</v>
      </c>
      <c r="J5" t="s">
        <v>34</v>
      </c>
    </row>
    <row r="6" spans="1:10" x14ac:dyDescent="0.25">
      <c r="A6" t="s">
        <v>16</v>
      </c>
      <c r="B6" t="s">
        <v>15</v>
      </c>
      <c r="C6" s="3">
        <v>1612991427002</v>
      </c>
      <c r="D6" s="3">
        <v>1612991432079</v>
      </c>
      <c r="E6">
        <f>D6-C6</f>
        <v>5077</v>
      </c>
      <c r="F6">
        <f>C6-D5</f>
        <v>4464</v>
      </c>
      <c r="I6" s="3">
        <v>1612991760852</v>
      </c>
      <c r="J6" t="s">
        <v>36</v>
      </c>
    </row>
    <row r="7" spans="1:10" x14ac:dyDescent="0.25">
      <c r="A7" t="s">
        <v>16</v>
      </c>
      <c r="B7" t="s">
        <v>15</v>
      </c>
      <c r="C7" s="3">
        <v>1612991439691</v>
      </c>
      <c r="D7" s="3">
        <v>1612991440720</v>
      </c>
      <c r="E7">
        <f>D7-C7</f>
        <v>1029</v>
      </c>
      <c r="F7">
        <f>C7-D6</f>
        <v>7612</v>
      </c>
      <c r="I7" s="3">
        <v>1612991792355</v>
      </c>
      <c r="J7" t="s">
        <v>37</v>
      </c>
    </row>
    <row r="8" spans="1:10" x14ac:dyDescent="0.25">
      <c r="A8" t="s">
        <v>16</v>
      </c>
      <c r="B8" t="s">
        <v>15</v>
      </c>
      <c r="C8" s="3">
        <v>1612991464982</v>
      </c>
      <c r="D8" s="3">
        <v>1612991464982</v>
      </c>
      <c r="E8">
        <f>D8-C8</f>
        <v>0</v>
      </c>
      <c r="F8">
        <f>C8-D7</f>
        <v>24262</v>
      </c>
      <c r="I8" s="3">
        <v>1612991824748</v>
      </c>
      <c r="J8" t="s">
        <v>38</v>
      </c>
    </row>
    <row r="9" spans="1:10" x14ac:dyDescent="0.25">
      <c r="A9" t="s">
        <v>16</v>
      </c>
      <c r="B9" t="s">
        <v>15</v>
      </c>
      <c r="C9" s="3">
        <v>1612991472540</v>
      </c>
      <c r="D9" s="3">
        <v>1612991472540</v>
      </c>
      <c r="E9">
        <f>D9-C9</f>
        <v>0</v>
      </c>
      <c r="F9">
        <f>C9-D8</f>
        <v>7558</v>
      </c>
      <c r="I9" s="3">
        <v>1612991841494</v>
      </c>
      <c r="J9" t="s">
        <v>39</v>
      </c>
    </row>
    <row r="10" spans="1:10" x14ac:dyDescent="0.25">
      <c r="A10" t="s">
        <v>16</v>
      </c>
      <c r="B10" t="s">
        <v>15</v>
      </c>
      <c r="C10" s="3">
        <v>1612991477887</v>
      </c>
      <c r="D10" s="3">
        <v>1612991509535</v>
      </c>
      <c r="E10">
        <f>D10-C10</f>
        <v>31648</v>
      </c>
      <c r="F10">
        <f>C10-D9</f>
        <v>5347</v>
      </c>
      <c r="G10" t="s">
        <v>24</v>
      </c>
      <c r="I10" s="3">
        <v>1612991949175</v>
      </c>
      <c r="J10" t="s">
        <v>40</v>
      </c>
    </row>
    <row r="11" spans="1:10" x14ac:dyDescent="0.25">
      <c r="A11" t="s">
        <v>16</v>
      </c>
      <c r="B11" t="s">
        <v>15</v>
      </c>
      <c r="C11" s="3">
        <v>1612991512815</v>
      </c>
      <c r="D11" s="3">
        <v>1612991518305</v>
      </c>
      <c r="E11">
        <f>D11-C11</f>
        <v>5490</v>
      </c>
      <c r="F11">
        <f>C11-D10</f>
        <v>3280</v>
      </c>
      <c r="I11" s="3">
        <v>1612991962049</v>
      </c>
      <c r="J11" t="s">
        <v>41</v>
      </c>
    </row>
    <row r="12" spans="1:10" x14ac:dyDescent="0.25">
      <c r="A12" t="s">
        <v>16</v>
      </c>
      <c r="B12" t="s">
        <v>15</v>
      </c>
      <c r="C12" s="3">
        <v>1612991760852</v>
      </c>
      <c r="D12" s="3">
        <v>1612991773855</v>
      </c>
      <c r="E12">
        <f>D12-C12</f>
        <v>13003</v>
      </c>
      <c r="F12">
        <f>C12-D11</f>
        <v>242547</v>
      </c>
      <c r="G12" t="s">
        <v>25</v>
      </c>
      <c r="I12" s="3">
        <v>1612992016543</v>
      </c>
      <c r="J12" t="s">
        <v>42</v>
      </c>
    </row>
    <row r="13" spans="1:10" x14ac:dyDescent="0.25">
      <c r="A13" t="s">
        <v>16</v>
      </c>
      <c r="B13" t="s">
        <v>15</v>
      </c>
      <c r="C13" s="3">
        <v>1612991778356</v>
      </c>
      <c r="D13" s="3">
        <v>1612991778356</v>
      </c>
      <c r="E13">
        <f>D13-C13</f>
        <v>0</v>
      </c>
      <c r="F13">
        <f>C13-D12</f>
        <v>4501</v>
      </c>
      <c r="I13" s="3">
        <v>1612992034716</v>
      </c>
      <c r="J13" t="s">
        <v>43</v>
      </c>
    </row>
    <row r="14" spans="1:10" x14ac:dyDescent="0.25">
      <c r="A14" t="s">
        <v>16</v>
      </c>
      <c r="B14" t="s">
        <v>15</v>
      </c>
      <c r="C14" s="3">
        <v>1612991785786</v>
      </c>
      <c r="D14" s="3">
        <v>1612991785786</v>
      </c>
      <c r="E14">
        <f>D14-C14</f>
        <v>0</v>
      </c>
      <c r="F14">
        <f>C14-D13</f>
        <v>7430</v>
      </c>
      <c r="I14" s="3">
        <v>1612993150673</v>
      </c>
      <c r="J14" t="s">
        <v>44</v>
      </c>
    </row>
    <row r="15" spans="1:10" x14ac:dyDescent="0.25">
      <c r="A15" t="s">
        <v>16</v>
      </c>
      <c r="B15" t="s">
        <v>15</v>
      </c>
      <c r="C15" s="3">
        <v>1612991791231</v>
      </c>
      <c r="D15" s="3">
        <v>1612991792355</v>
      </c>
      <c r="E15">
        <f>D15-C15</f>
        <v>1124</v>
      </c>
      <c r="F15">
        <f>C15-D14</f>
        <v>5445</v>
      </c>
      <c r="I15" s="3">
        <v>1612993153604</v>
      </c>
      <c r="J15" t="s">
        <v>45</v>
      </c>
    </row>
    <row r="16" spans="1:10" x14ac:dyDescent="0.25">
      <c r="A16" t="s">
        <v>16</v>
      </c>
      <c r="B16" t="s">
        <v>15</v>
      </c>
      <c r="C16" s="3">
        <v>1612991824748</v>
      </c>
      <c r="D16" s="3">
        <v>1612991841494</v>
      </c>
      <c r="E16">
        <f>D16-C16</f>
        <v>16746</v>
      </c>
      <c r="F16">
        <f>C16-D15</f>
        <v>32393</v>
      </c>
      <c r="G16" t="s">
        <v>26</v>
      </c>
      <c r="I16" s="3">
        <v>1612993195175</v>
      </c>
      <c r="J16" t="s">
        <v>46</v>
      </c>
    </row>
    <row r="17" spans="1:10" x14ac:dyDescent="0.25">
      <c r="A17" t="s">
        <v>16</v>
      </c>
      <c r="B17" t="s">
        <v>15</v>
      </c>
      <c r="C17" s="3">
        <v>1612991949175</v>
      </c>
      <c r="D17" s="3">
        <v>1612991957455</v>
      </c>
      <c r="E17">
        <f>D17-C17</f>
        <v>8280</v>
      </c>
      <c r="F17">
        <f>C17-D16</f>
        <v>107681</v>
      </c>
      <c r="G17" t="s">
        <v>27</v>
      </c>
      <c r="I17" s="3">
        <v>1612993218260</v>
      </c>
      <c r="J17" t="s">
        <v>47</v>
      </c>
    </row>
    <row r="18" spans="1:10" x14ac:dyDescent="0.25">
      <c r="A18" t="s">
        <v>16</v>
      </c>
      <c r="B18" t="s">
        <v>15</v>
      </c>
      <c r="C18" s="3">
        <v>1612991960871</v>
      </c>
      <c r="D18" s="3">
        <v>1612991962049</v>
      </c>
      <c r="E18">
        <f>D18-C18</f>
        <v>1178</v>
      </c>
      <c r="F18">
        <f>C18-D17</f>
        <v>3416</v>
      </c>
      <c r="I18" s="3">
        <v>1612993281849</v>
      </c>
      <c r="J18" t="s">
        <v>48</v>
      </c>
    </row>
    <row r="19" spans="1:10" x14ac:dyDescent="0.25">
      <c r="A19" t="s">
        <v>16</v>
      </c>
      <c r="B19" t="s">
        <v>15</v>
      </c>
      <c r="C19" s="3">
        <v>1612992016543</v>
      </c>
      <c r="D19" s="3">
        <v>1612992034716</v>
      </c>
      <c r="E19">
        <f>D19-C19</f>
        <v>18173</v>
      </c>
      <c r="F19">
        <f>C19-D18</f>
        <v>54494</v>
      </c>
      <c r="G19" t="s">
        <v>28</v>
      </c>
      <c r="I19" s="3">
        <v>1612993293948</v>
      </c>
      <c r="J19" t="s">
        <v>49</v>
      </c>
    </row>
    <row r="20" spans="1:10" x14ac:dyDescent="0.25">
      <c r="C20" s="3"/>
      <c r="D20" s="3"/>
      <c r="G20" t="s">
        <v>21</v>
      </c>
      <c r="I20" s="3">
        <v>1612993322438</v>
      </c>
      <c r="J20" t="s">
        <v>50</v>
      </c>
    </row>
    <row r="21" spans="1:10" x14ac:dyDescent="0.25">
      <c r="A21" t="s">
        <v>16</v>
      </c>
      <c r="B21" t="s">
        <v>15</v>
      </c>
      <c r="C21" s="3">
        <v>1612993150673</v>
      </c>
      <c r="D21" s="3">
        <v>1612993153604</v>
      </c>
      <c r="E21">
        <f>D21-C21</f>
        <v>2931</v>
      </c>
      <c r="F21">
        <f>C21-D19</f>
        <v>1115957</v>
      </c>
      <c r="G21" t="s">
        <v>23</v>
      </c>
      <c r="I21" s="3">
        <v>1612993336905</v>
      </c>
      <c r="J21" t="s">
        <v>51</v>
      </c>
    </row>
    <row r="22" spans="1:10" x14ac:dyDescent="0.25">
      <c r="A22" t="s">
        <v>16</v>
      </c>
      <c r="B22" t="s">
        <v>15</v>
      </c>
      <c r="C22" s="3">
        <v>1612993195175</v>
      </c>
      <c r="D22" s="3">
        <v>1612993218260</v>
      </c>
      <c r="E22">
        <f>D22-C22</f>
        <v>23085</v>
      </c>
      <c r="F22">
        <f>C22-D21</f>
        <v>41571</v>
      </c>
      <c r="G22" t="s">
        <v>24</v>
      </c>
      <c r="I22" s="3">
        <v>1612993379102</v>
      </c>
      <c r="J22" t="s">
        <v>52</v>
      </c>
    </row>
    <row r="23" spans="1:10" x14ac:dyDescent="0.25">
      <c r="A23" t="s">
        <v>16</v>
      </c>
      <c r="B23" t="s">
        <v>15</v>
      </c>
      <c r="C23" s="3">
        <v>1612993281849</v>
      </c>
      <c r="D23" s="3">
        <v>1612993293948</v>
      </c>
      <c r="E23">
        <f>D23-C23</f>
        <v>12099</v>
      </c>
      <c r="F23">
        <f>C23-D22</f>
        <v>63589</v>
      </c>
      <c r="G23" t="s">
        <v>25</v>
      </c>
      <c r="I23" s="3">
        <v>1612993388215</v>
      </c>
      <c r="J23" t="s">
        <v>53</v>
      </c>
    </row>
    <row r="24" spans="1:10" x14ac:dyDescent="0.25">
      <c r="A24" t="s">
        <v>16</v>
      </c>
      <c r="B24" t="s">
        <v>15</v>
      </c>
      <c r="C24" s="3">
        <v>1612993322438</v>
      </c>
      <c r="D24" s="3">
        <v>1612993336905</v>
      </c>
      <c r="E24">
        <f>D24-C24</f>
        <v>14467</v>
      </c>
      <c r="F24">
        <f>C24-D23</f>
        <v>28490</v>
      </c>
      <c r="G24" t="s">
        <v>26</v>
      </c>
      <c r="I24" s="3">
        <v>1612993421705</v>
      </c>
      <c r="J24" t="s">
        <v>54</v>
      </c>
    </row>
    <row r="25" spans="1:10" x14ac:dyDescent="0.25">
      <c r="A25" t="s">
        <v>16</v>
      </c>
      <c r="B25" t="s">
        <v>15</v>
      </c>
      <c r="C25" s="3">
        <v>1612993379102</v>
      </c>
      <c r="D25" s="3">
        <v>1612993388215</v>
      </c>
      <c r="E25">
        <f>D25-C25</f>
        <v>9113</v>
      </c>
      <c r="F25">
        <f>C25-D24</f>
        <v>42197</v>
      </c>
      <c r="G25" t="s">
        <v>28</v>
      </c>
      <c r="I25" s="3">
        <v>1612993431027</v>
      </c>
      <c r="J25" t="s">
        <v>55</v>
      </c>
    </row>
    <row r="26" spans="1:10" x14ac:dyDescent="0.25">
      <c r="A26" t="s">
        <v>16</v>
      </c>
      <c r="B26" t="s">
        <v>15</v>
      </c>
      <c r="C26" s="3">
        <v>1612993421705</v>
      </c>
      <c r="D26" s="3">
        <v>1612993431027</v>
      </c>
      <c r="E26">
        <f>D26-C26</f>
        <v>9322</v>
      </c>
      <c r="F26">
        <f>C26-D25</f>
        <v>33490</v>
      </c>
      <c r="G26" t="s">
        <v>27</v>
      </c>
      <c r="I26" s="3">
        <v>1612993772657</v>
      </c>
      <c r="J26" t="s">
        <v>56</v>
      </c>
    </row>
    <row r="27" spans="1:10" x14ac:dyDescent="0.25">
      <c r="A27" t="s">
        <v>16</v>
      </c>
      <c r="B27" t="s">
        <v>15</v>
      </c>
      <c r="C27" s="3">
        <v>1612993730066</v>
      </c>
      <c r="D27" s="3">
        <v>1612993730066</v>
      </c>
      <c r="E27">
        <f>D27-C27</f>
        <v>0</v>
      </c>
      <c r="F27">
        <f>C27-D26</f>
        <v>299039</v>
      </c>
      <c r="I27" s="3">
        <v>1612993819054</v>
      </c>
      <c r="J27" t="s">
        <v>57</v>
      </c>
    </row>
    <row r="28" spans="1:10" x14ac:dyDescent="0.25">
      <c r="C28" s="3"/>
      <c r="D28" s="3"/>
      <c r="G28" t="s">
        <v>22</v>
      </c>
      <c r="I28" s="3">
        <v>1612993831518</v>
      </c>
      <c r="J28" t="s">
        <v>58</v>
      </c>
    </row>
    <row r="29" spans="1:10" x14ac:dyDescent="0.25">
      <c r="A29" t="s">
        <v>16</v>
      </c>
      <c r="B29" t="s">
        <v>15</v>
      </c>
      <c r="C29" s="3">
        <v>1612993772657</v>
      </c>
      <c r="D29" s="3">
        <v>1612993775811</v>
      </c>
      <c r="E29">
        <f>D29-C29</f>
        <v>3154</v>
      </c>
      <c r="F29">
        <f>C29-D27</f>
        <v>42591</v>
      </c>
      <c r="G29" t="s">
        <v>23</v>
      </c>
      <c r="I29" s="3">
        <v>1612993883446</v>
      </c>
      <c r="J29" t="s">
        <v>59</v>
      </c>
    </row>
    <row r="30" spans="1:10" x14ac:dyDescent="0.25">
      <c r="A30" t="s">
        <v>16</v>
      </c>
      <c r="B30" t="s">
        <v>15</v>
      </c>
      <c r="C30" s="3">
        <v>1612993779141</v>
      </c>
      <c r="D30" s="3">
        <v>1612993779141</v>
      </c>
      <c r="E30">
        <f>D30-C30</f>
        <v>0</v>
      </c>
      <c r="F30">
        <f>C30-D29</f>
        <v>3330</v>
      </c>
      <c r="I30" s="3">
        <v>1612993917058</v>
      </c>
      <c r="J30" t="s">
        <v>60</v>
      </c>
    </row>
    <row r="31" spans="1:10" x14ac:dyDescent="0.25">
      <c r="A31" t="s">
        <v>16</v>
      </c>
      <c r="B31" t="s">
        <v>15</v>
      </c>
      <c r="C31" s="3">
        <v>1612993784679</v>
      </c>
      <c r="D31" s="3">
        <v>1612993785622</v>
      </c>
      <c r="E31">
        <f>D31-C31</f>
        <v>943</v>
      </c>
      <c r="F31">
        <f>C31-D30</f>
        <v>5538</v>
      </c>
      <c r="I31" s="3">
        <v>1612993929532</v>
      </c>
      <c r="J31" t="s">
        <v>61</v>
      </c>
    </row>
    <row r="32" spans="1:10" x14ac:dyDescent="0.25">
      <c r="A32" t="s">
        <v>16</v>
      </c>
      <c r="B32" t="s">
        <v>15</v>
      </c>
      <c r="C32" s="3">
        <v>1612993801090</v>
      </c>
      <c r="D32" s="3">
        <v>1612993815680</v>
      </c>
      <c r="E32">
        <f>D32-C32</f>
        <v>14590</v>
      </c>
      <c r="F32">
        <f>C32-D31</f>
        <v>15468</v>
      </c>
      <c r="I32" s="3">
        <v>1612993958152</v>
      </c>
      <c r="J32" t="s">
        <v>62</v>
      </c>
    </row>
    <row r="33" spans="1:10" x14ac:dyDescent="0.25">
      <c r="A33" t="s">
        <v>16</v>
      </c>
      <c r="B33" t="s">
        <v>15</v>
      </c>
      <c r="C33" s="3">
        <v>1612993819054</v>
      </c>
      <c r="D33" s="3">
        <v>1612993819054</v>
      </c>
      <c r="E33">
        <f>D33-C33</f>
        <v>0</v>
      </c>
      <c r="F33">
        <f>C33-D32</f>
        <v>3374</v>
      </c>
      <c r="I33" s="3">
        <v>1612993980741</v>
      </c>
      <c r="J33" t="s">
        <v>63</v>
      </c>
    </row>
    <row r="34" spans="1:10" x14ac:dyDescent="0.25">
      <c r="A34" t="s">
        <v>16</v>
      </c>
      <c r="B34" t="s">
        <v>15</v>
      </c>
      <c r="C34" s="3">
        <v>1612993831518</v>
      </c>
      <c r="D34" s="3">
        <v>1612993832547</v>
      </c>
      <c r="E34">
        <f>D34-C34</f>
        <v>1029</v>
      </c>
      <c r="F34">
        <f>C34-D33</f>
        <v>12464</v>
      </c>
      <c r="G34" t="s">
        <v>24</v>
      </c>
      <c r="I34" s="3">
        <v>1612994057549</v>
      </c>
      <c r="J34" t="s">
        <v>64</v>
      </c>
    </row>
    <row r="35" spans="1:10" x14ac:dyDescent="0.25">
      <c r="A35" t="s">
        <v>16</v>
      </c>
      <c r="B35" t="s">
        <v>15</v>
      </c>
      <c r="C35" s="3">
        <v>1612993840966</v>
      </c>
      <c r="D35" s="3">
        <v>1612993842279</v>
      </c>
      <c r="E35">
        <f>D35-C35</f>
        <v>1313</v>
      </c>
      <c r="F35">
        <f>C35-D34</f>
        <v>8419</v>
      </c>
      <c r="I35" s="3">
        <v>1612994072945</v>
      </c>
      <c r="J35" t="s">
        <v>65</v>
      </c>
    </row>
    <row r="36" spans="1:10" x14ac:dyDescent="0.25">
      <c r="A36" t="s">
        <v>16</v>
      </c>
      <c r="B36" t="s">
        <v>15</v>
      </c>
      <c r="C36" s="3">
        <v>1612993849521</v>
      </c>
      <c r="D36" s="3">
        <v>1612993859597</v>
      </c>
      <c r="E36">
        <f>D36-C36</f>
        <v>10076</v>
      </c>
      <c r="F36">
        <f>C36-D35</f>
        <v>7242</v>
      </c>
      <c r="I36" s="3">
        <v>1612994112456</v>
      </c>
      <c r="J36" t="s">
        <v>66</v>
      </c>
    </row>
    <row r="37" spans="1:10" x14ac:dyDescent="0.25">
      <c r="A37" t="s">
        <v>16</v>
      </c>
      <c r="B37" t="s">
        <v>15</v>
      </c>
      <c r="C37" s="3">
        <v>1612993881026</v>
      </c>
      <c r="D37" s="3">
        <v>1612993883446</v>
      </c>
      <c r="E37">
        <f>D37-C37</f>
        <v>2420</v>
      </c>
      <c r="F37">
        <f>C37-D36</f>
        <v>21429</v>
      </c>
      <c r="I37" s="3">
        <v>1612994120603</v>
      </c>
      <c r="J37" t="s">
        <v>67</v>
      </c>
    </row>
    <row r="38" spans="1:10" x14ac:dyDescent="0.25">
      <c r="A38" t="s">
        <v>16</v>
      </c>
      <c r="B38" t="s">
        <v>15</v>
      </c>
      <c r="C38" s="3">
        <v>1612993917058</v>
      </c>
      <c r="D38" s="3">
        <v>1612993929532</v>
      </c>
      <c r="E38">
        <f>D38-C38</f>
        <v>12474</v>
      </c>
      <c r="F38">
        <f>C38-D37</f>
        <v>33612</v>
      </c>
      <c r="G38" t="s">
        <v>25</v>
      </c>
    </row>
    <row r="39" spans="1:10" x14ac:dyDescent="0.25">
      <c r="A39" t="s">
        <v>16</v>
      </c>
      <c r="B39" t="s">
        <v>15</v>
      </c>
      <c r="C39" s="3">
        <v>1612993958152</v>
      </c>
      <c r="D39" s="3">
        <v>1612993960173</v>
      </c>
      <c r="E39">
        <f>D39-C39</f>
        <v>2021</v>
      </c>
      <c r="F39">
        <f>C39-D38</f>
        <v>28620</v>
      </c>
      <c r="G39" t="s">
        <v>26</v>
      </c>
    </row>
    <row r="40" spans="1:10" x14ac:dyDescent="0.25">
      <c r="A40" t="s">
        <v>16</v>
      </c>
      <c r="B40" t="s">
        <v>15</v>
      </c>
      <c r="C40" s="3">
        <v>1612993969706</v>
      </c>
      <c r="D40" s="3">
        <v>1612993980741</v>
      </c>
      <c r="E40">
        <f>D40-C40</f>
        <v>11035</v>
      </c>
      <c r="F40">
        <f>C40-D39</f>
        <v>9533</v>
      </c>
    </row>
    <row r="41" spans="1:10" x14ac:dyDescent="0.25">
      <c r="A41" t="s">
        <v>16</v>
      </c>
      <c r="B41" t="s">
        <v>15</v>
      </c>
      <c r="C41" s="3">
        <v>1612994057549</v>
      </c>
      <c r="D41" s="3">
        <v>1612994072945</v>
      </c>
      <c r="E41">
        <f>D41-C41</f>
        <v>15396</v>
      </c>
      <c r="F41">
        <f>C41-D40</f>
        <v>76808</v>
      </c>
      <c r="G41" t="s">
        <v>27</v>
      </c>
    </row>
    <row r="42" spans="1:10" x14ac:dyDescent="0.25">
      <c r="A42" t="s">
        <v>16</v>
      </c>
      <c r="B42" t="s">
        <v>15</v>
      </c>
      <c r="C42" s="3">
        <v>1612994112456</v>
      </c>
      <c r="D42" s="3">
        <v>1612994120603</v>
      </c>
      <c r="E42">
        <f>D42-C42</f>
        <v>8147</v>
      </c>
      <c r="F42">
        <f>C42-D41</f>
        <v>39511</v>
      </c>
      <c r="G4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</vt:lpstr>
      <vt:lpstr>Participant B - Device</vt:lpstr>
      <vt:lpstr>Participant A - 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Williamson</dc:creator>
  <cp:lastModifiedBy>Ryan Williamson</cp:lastModifiedBy>
  <dcterms:created xsi:type="dcterms:W3CDTF">2021-03-01T09:36:09Z</dcterms:created>
  <dcterms:modified xsi:type="dcterms:W3CDTF">2021-03-04T00:14:52Z</dcterms:modified>
</cp:coreProperties>
</file>