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y\source\repos\COMPSCI_591_Final_Project\milestone2\"/>
    </mc:Choice>
  </mc:AlternateContent>
  <xr:revisionPtr revIDLastSave="78" documentId="8_{C87B1C63-4F12-4877-B474-C0CF2E456EF5}" xr6:coauthVersionLast="47" xr6:coauthVersionMax="47" xr10:uidLastSave="{0BA54B07-2B24-423C-8BAD-381CC616CD6C}"/>
  <bookViews>
    <workbookView xWindow="-108" yWindow="-108" windowWidth="23256" windowHeight="12456" xr2:uid="{2E4B8C0C-8F53-430E-8135-9DF72349887D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9" i="1" l="1"/>
  <c r="I5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2" i="1"/>
  <c r="C578" i="1"/>
  <c r="D578" i="1"/>
  <c r="E578" i="1"/>
  <c r="F578" i="1"/>
  <c r="B578" i="1"/>
  <c r="H579" i="1"/>
  <c r="H5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2" i="1"/>
  <c r="G579" i="1"/>
  <c r="G5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2" i="1"/>
</calcChain>
</file>

<file path=xl/sharedStrings.xml><?xml version="1.0" encoding="utf-8"?>
<sst xmlns="http://schemas.openxmlformats.org/spreadsheetml/2006/main" count="11" uniqueCount="11">
  <si>
    <t>step</t>
  </si>
  <si>
    <t>FTSC</t>
  </si>
  <si>
    <t>SDQN Zip</t>
  </si>
  <si>
    <t>SDQN Def</t>
  </si>
  <si>
    <t>CDQN Zip</t>
  </si>
  <si>
    <t>CDQN Def</t>
  </si>
  <si>
    <t>SDQN Zip vs Def</t>
  </si>
  <si>
    <t>CDQN Zip vs Def</t>
  </si>
  <si>
    <t>SDQN Zip vs CDQN Def</t>
  </si>
  <si>
    <t>1st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</si>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</sst>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Mean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FTSC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Sheet1!$B$2:$B$577</c:f>
              <c:numCache>
                <c:formatCode>General</c:formatCode>
                <c:ptCount val="576"/>
                <c:pt idx="0">
                  <c:v>11.75226979</c:v>
                </c:pt>
                <c:pt idx="1">
                  <c:v>11.010894520000001</c:v>
                </c:pt>
                <c:pt idx="2">
                  <c:v>10.461066410000001</c:v>
                </c:pt>
                <c:pt idx="3">
                  <c:v>9.023674905</c:v>
                </c:pt>
                <c:pt idx="4">
                  <c:v>8.1025848029999992</c:v>
                </c:pt>
                <c:pt idx="5">
                  <c:v>7.5555501170000001</c:v>
                </c:pt>
                <c:pt idx="6">
                  <c:v>7.3940186900000002</c:v>
                </c:pt>
                <c:pt idx="7">
                  <c:v>7.1903874290000003</c:v>
                </c:pt>
                <c:pt idx="8">
                  <c:v>7.081470489</c:v>
                </c:pt>
                <c:pt idx="9">
                  <c:v>6.8351620879999997</c:v>
                </c:pt>
                <c:pt idx="10">
                  <c:v>7.3898998420000002</c:v>
                </c:pt>
                <c:pt idx="11">
                  <c:v>7.183201908</c:v>
                </c:pt>
                <c:pt idx="12">
                  <c:v>7.3615788679999996</c:v>
                </c:pt>
                <c:pt idx="13">
                  <c:v>7.2444977960000001</c:v>
                </c:pt>
                <c:pt idx="14">
                  <c:v>7.1791347310000004</c:v>
                </c:pt>
                <c:pt idx="15">
                  <c:v>7.3039126330000004</c:v>
                </c:pt>
                <c:pt idx="16">
                  <c:v>7.3327819400000003</c:v>
                </c:pt>
                <c:pt idx="17">
                  <c:v>7.6164021860000002</c:v>
                </c:pt>
                <c:pt idx="18">
                  <c:v>7.2385947939999999</c:v>
                </c:pt>
                <c:pt idx="19">
                  <c:v>7.2306877180000004</c:v>
                </c:pt>
                <c:pt idx="20">
                  <c:v>7.5087441090000002</c:v>
                </c:pt>
                <c:pt idx="21">
                  <c:v>7.6499039770000001</c:v>
                </c:pt>
                <c:pt idx="22">
                  <c:v>7.4292063549999998</c:v>
                </c:pt>
                <c:pt idx="23">
                  <c:v>7.3612258280000002</c:v>
                </c:pt>
                <c:pt idx="24">
                  <c:v>7.6276256599999996</c:v>
                </c:pt>
                <c:pt idx="25">
                  <c:v>7.6941740340000004</c:v>
                </c:pt>
                <c:pt idx="26">
                  <c:v>7.292300172</c:v>
                </c:pt>
                <c:pt idx="27">
                  <c:v>7.2978701890000002</c:v>
                </c:pt>
                <c:pt idx="28">
                  <c:v>7.4496082870000002</c:v>
                </c:pt>
                <c:pt idx="29">
                  <c:v>7.384255725</c:v>
                </c:pt>
                <c:pt idx="30">
                  <c:v>7.2975500650000003</c:v>
                </c:pt>
                <c:pt idx="31">
                  <c:v>7.1524735320000001</c:v>
                </c:pt>
                <c:pt idx="32">
                  <c:v>7.0460642360000003</c:v>
                </c:pt>
                <c:pt idx="33">
                  <c:v>7.071529569</c:v>
                </c:pt>
                <c:pt idx="34">
                  <c:v>7.0264463770000001</c:v>
                </c:pt>
                <c:pt idx="35">
                  <c:v>6.9706842959999999</c:v>
                </c:pt>
                <c:pt idx="36">
                  <c:v>7.109109407</c:v>
                </c:pt>
                <c:pt idx="37">
                  <c:v>6.8399724219999998</c:v>
                </c:pt>
                <c:pt idx="38">
                  <c:v>6.7773658000000001</c:v>
                </c:pt>
                <c:pt idx="39">
                  <c:v>7.0739255769999998</c:v>
                </c:pt>
                <c:pt idx="40">
                  <c:v>7.1256546409999997</c:v>
                </c:pt>
                <c:pt idx="41">
                  <c:v>6.9458518339999999</c:v>
                </c:pt>
                <c:pt idx="42">
                  <c:v>6.9104665250000004</c:v>
                </c:pt>
                <c:pt idx="43">
                  <c:v>6.7009202339999998</c:v>
                </c:pt>
                <c:pt idx="44">
                  <c:v>6.8769055359999998</c:v>
                </c:pt>
                <c:pt idx="45">
                  <c:v>6.8350960799999996</c:v>
                </c:pt>
                <c:pt idx="46">
                  <c:v>7.1772726410000001</c:v>
                </c:pt>
                <c:pt idx="47">
                  <c:v>7.24065096</c:v>
                </c:pt>
                <c:pt idx="48">
                  <c:v>7.0686242850000003</c:v>
                </c:pt>
                <c:pt idx="49">
                  <c:v>7.0167641930000002</c:v>
                </c:pt>
                <c:pt idx="50">
                  <c:v>6.9893604189999996</c:v>
                </c:pt>
                <c:pt idx="51">
                  <c:v>7.0987452930000003</c:v>
                </c:pt>
                <c:pt idx="52">
                  <c:v>7.1854755949999998</c:v>
                </c:pt>
                <c:pt idx="53">
                  <c:v>6.8529356840000002</c:v>
                </c:pt>
                <c:pt idx="54">
                  <c:v>6.9532141169999999</c:v>
                </c:pt>
                <c:pt idx="55">
                  <c:v>6.9387789690000004</c:v>
                </c:pt>
                <c:pt idx="56">
                  <c:v>6.6903398750000003</c:v>
                </c:pt>
                <c:pt idx="57">
                  <c:v>6.591870374</c:v>
                </c:pt>
                <c:pt idx="58">
                  <c:v>6.9473218279999998</c:v>
                </c:pt>
                <c:pt idx="59">
                  <c:v>7.0057976220000002</c:v>
                </c:pt>
                <c:pt idx="60">
                  <c:v>6.6943749629999996</c:v>
                </c:pt>
                <c:pt idx="61">
                  <c:v>6.8552157149999999</c:v>
                </c:pt>
                <c:pt idx="62">
                  <c:v>6.8772175339999997</c:v>
                </c:pt>
                <c:pt idx="63">
                  <c:v>6.73482425</c:v>
                </c:pt>
                <c:pt idx="64">
                  <c:v>6.661505075</c:v>
                </c:pt>
                <c:pt idx="65">
                  <c:v>6.9687387970000003</c:v>
                </c:pt>
                <c:pt idx="66">
                  <c:v>6.8872547150000001</c:v>
                </c:pt>
                <c:pt idx="67">
                  <c:v>6.6473351469999997</c:v>
                </c:pt>
                <c:pt idx="68">
                  <c:v>6.7903774830000003</c:v>
                </c:pt>
                <c:pt idx="69">
                  <c:v>6.9293605339999997</c:v>
                </c:pt>
                <c:pt idx="70">
                  <c:v>6.7717938149999997</c:v>
                </c:pt>
                <c:pt idx="71">
                  <c:v>6.498511122</c:v>
                </c:pt>
                <c:pt idx="72">
                  <c:v>6.5968810109999998</c:v>
                </c:pt>
                <c:pt idx="73">
                  <c:v>6.5540013290000001</c:v>
                </c:pt>
                <c:pt idx="74">
                  <c:v>6.4068942450000002</c:v>
                </c:pt>
                <c:pt idx="75">
                  <c:v>6.6004050999999997</c:v>
                </c:pt>
                <c:pt idx="76">
                  <c:v>6.5527236860000002</c:v>
                </c:pt>
                <c:pt idx="77">
                  <c:v>6.6091243110000004</c:v>
                </c:pt>
                <c:pt idx="78">
                  <c:v>6.5349098679999997</c:v>
                </c:pt>
                <c:pt idx="79">
                  <c:v>6.6740627290000001</c:v>
                </c:pt>
                <c:pt idx="80">
                  <c:v>6.729001405</c:v>
                </c:pt>
                <c:pt idx="81">
                  <c:v>6.6651143429999999</c:v>
                </c:pt>
                <c:pt idx="82">
                  <c:v>6.5407235139999997</c:v>
                </c:pt>
                <c:pt idx="83">
                  <c:v>6.4415110760000003</c:v>
                </c:pt>
                <c:pt idx="84">
                  <c:v>6.5583139419999998</c:v>
                </c:pt>
                <c:pt idx="85">
                  <c:v>6.6548825330000003</c:v>
                </c:pt>
                <c:pt idx="86">
                  <c:v>6.6304221500000002</c:v>
                </c:pt>
                <c:pt idx="87">
                  <c:v>6.5956104819999997</c:v>
                </c:pt>
                <c:pt idx="88">
                  <c:v>6.3912762550000002</c:v>
                </c:pt>
                <c:pt idx="89">
                  <c:v>6.4028109579999999</c:v>
                </c:pt>
                <c:pt idx="90">
                  <c:v>6.7057005089999997</c:v>
                </c:pt>
                <c:pt idx="91">
                  <c:v>6.6082115579999998</c:v>
                </c:pt>
                <c:pt idx="92">
                  <c:v>6.3923846080000004</c:v>
                </c:pt>
                <c:pt idx="93">
                  <c:v>6.8342536149999997</c:v>
                </c:pt>
                <c:pt idx="94">
                  <c:v>6.8319096070000001</c:v>
                </c:pt>
                <c:pt idx="95">
                  <c:v>6.6011383410000004</c:v>
                </c:pt>
                <c:pt idx="96">
                  <c:v>6.5061038399999997</c:v>
                </c:pt>
                <c:pt idx="97">
                  <c:v>6.686195981</c:v>
                </c:pt>
                <c:pt idx="98">
                  <c:v>6.6303376810000003</c:v>
                </c:pt>
                <c:pt idx="99">
                  <c:v>6.6369810730000003</c:v>
                </c:pt>
                <c:pt idx="100">
                  <c:v>6.775116218</c:v>
                </c:pt>
                <c:pt idx="101">
                  <c:v>6.666466132</c:v>
                </c:pt>
                <c:pt idx="102">
                  <c:v>6.71569489</c:v>
                </c:pt>
                <c:pt idx="103">
                  <c:v>6.5752787990000003</c:v>
                </c:pt>
                <c:pt idx="104">
                  <c:v>6.6615575939999996</c:v>
                </c:pt>
                <c:pt idx="105">
                  <c:v>6.516184258</c:v>
                </c:pt>
                <c:pt idx="106">
                  <c:v>6.3838688440000002</c:v>
                </c:pt>
                <c:pt idx="107">
                  <c:v>6.5286568440000003</c:v>
                </c:pt>
                <c:pt idx="108">
                  <c:v>6.4724504859999996</c:v>
                </c:pt>
                <c:pt idx="109">
                  <c:v>6.524573749</c:v>
                </c:pt>
                <c:pt idx="110">
                  <c:v>6.5416539419999999</c:v>
                </c:pt>
                <c:pt idx="111">
                  <c:v>6.5622051130000001</c:v>
                </c:pt>
                <c:pt idx="112">
                  <c:v>6.2983118630000003</c:v>
                </c:pt>
                <c:pt idx="113">
                  <c:v>6.4579745869999998</c:v>
                </c:pt>
                <c:pt idx="114">
                  <c:v>6.5173301830000003</c:v>
                </c:pt>
                <c:pt idx="115">
                  <c:v>6.5294657389999999</c:v>
                </c:pt>
                <c:pt idx="116">
                  <c:v>6.5156339729999999</c:v>
                </c:pt>
                <c:pt idx="117">
                  <c:v>6.2762516330000002</c:v>
                </c:pt>
                <c:pt idx="118">
                  <c:v>6.6398636809999996</c:v>
                </c:pt>
                <c:pt idx="119">
                  <c:v>6.4159128040000004</c:v>
                </c:pt>
                <c:pt idx="120">
                  <c:v>6.3930085349999999</c:v>
                </c:pt>
                <c:pt idx="121">
                  <c:v>6.5619984789999997</c:v>
                </c:pt>
                <c:pt idx="122">
                  <c:v>6.6200866070000002</c:v>
                </c:pt>
                <c:pt idx="123">
                  <c:v>6.3959711339999998</c:v>
                </c:pt>
                <c:pt idx="124">
                  <c:v>6.4316700769999997</c:v>
                </c:pt>
                <c:pt idx="125">
                  <c:v>6.3376406139999997</c:v>
                </c:pt>
                <c:pt idx="126">
                  <c:v>6.5034256380000004</c:v>
                </c:pt>
                <c:pt idx="127">
                  <c:v>6.4346517990000001</c:v>
                </c:pt>
                <c:pt idx="128">
                  <c:v>6.483933521</c:v>
                </c:pt>
                <c:pt idx="129">
                  <c:v>6.4347467140000001</c:v>
                </c:pt>
                <c:pt idx="130">
                  <c:v>6.3060133440000001</c:v>
                </c:pt>
                <c:pt idx="131">
                  <c:v>6.5066007499999996</c:v>
                </c:pt>
                <c:pt idx="132">
                  <c:v>6.4806071220000003</c:v>
                </c:pt>
                <c:pt idx="133">
                  <c:v>6.5957030440000004</c:v>
                </c:pt>
                <c:pt idx="134">
                  <c:v>6.527563239</c:v>
                </c:pt>
                <c:pt idx="135">
                  <c:v>6.5097396930000002</c:v>
                </c:pt>
                <c:pt idx="136">
                  <c:v>6.5189976649999997</c:v>
                </c:pt>
                <c:pt idx="137">
                  <c:v>6.8210441680000002</c:v>
                </c:pt>
                <c:pt idx="138">
                  <c:v>6.4427067190000002</c:v>
                </c:pt>
                <c:pt idx="139">
                  <c:v>6.42468941</c:v>
                </c:pt>
                <c:pt idx="140">
                  <c:v>6.520690213</c:v>
                </c:pt>
                <c:pt idx="141">
                  <c:v>6.8848893369999997</c:v>
                </c:pt>
                <c:pt idx="142">
                  <c:v>6.4688586790000002</c:v>
                </c:pt>
                <c:pt idx="143">
                  <c:v>6.3327817810000004</c:v>
                </c:pt>
                <c:pt idx="144">
                  <c:v>6.7246538249999999</c:v>
                </c:pt>
                <c:pt idx="145">
                  <c:v>6.6338593299999999</c:v>
                </c:pt>
                <c:pt idx="146">
                  <c:v>6.5427971190000003</c:v>
                </c:pt>
                <c:pt idx="147">
                  <c:v>6.6150805540000004</c:v>
                </c:pt>
                <c:pt idx="148">
                  <c:v>6.6065284640000002</c:v>
                </c:pt>
                <c:pt idx="149">
                  <c:v>6.5971234949999999</c:v>
                </c:pt>
                <c:pt idx="150">
                  <c:v>6.4697225200000004</c:v>
                </c:pt>
                <c:pt idx="151">
                  <c:v>6.4644281110000001</c:v>
                </c:pt>
                <c:pt idx="152">
                  <c:v>6.3980417120000004</c:v>
                </c:pt>
                <c:pt idx="153">
                  <c:v>6.4822294319999996</c:v>
                </c:pt>
                <c:pt idx="154">
                  <c:v>6.4358503249999996</c:v>
                </c:pt>
                <c:pt idx="155">
                  <c:v>6.6931699699999996</c:v>
                </c:pt>
                <c:pt idx="156">
                  <c:v>6.6548782070000003</c:v>
                </c:pt>
                <c:pt idx="157">
                  <c:v>6.5997932209999997</c:v>
                </c:pt>
                <c:pt idx="158">
                  <c:v>6.5221762429999997</c:v>
                </c:pt>
                <c:pt idx="159">
                  <c:v>6.5528831439999999</c:v>
                </c:pt>
                <c:pt idx="160">
                  <c:v>6.5599317079999997</c:v>
                </c:pt>
                <c:pt idx="161">
                  <c:v>6.4580086559999996</c:v>
                </c:pt>
                <c:pt idx="162">
                  <c:v>6.3769490329999998</c:v>
                </c:pt>
                <c:pt idx="163">
                  <c:v>6.2672226269999998</c:v>
                </c:pt>
                <c:pt idx="164">
                  <c:v>6.2880375319999997</c:v>
                </c:pt>
                <c:pt idx="165">
                  <c:v>6.3539431889999998</c:v>
                </c:pt>
                <c:pt idx="166">
                  <c:v>6.4311881700000004</c:v>
                </c:pt>
                <c:pt idx="167">
                  <c:v>6.5031539729999999</c:v>
                </c:pt>
                <c:pt idx="168">
                  <c:v>6.3629669079999998</c:v>
                </c:pt>
                <c:pt idx="169">
                  <c:v>6.4416346359999999</c:v>
                </c:pt>
                <c:pt idx="170">
                  <c:v>6.5041882849999997</c:v>
                </c:pt>
                <c:pt idx="171">
                  <c:v>6.6268139540000002</c:v>
                </c:pt>
                <c:pt idx="172">
                  <c:v>6.435113984</c:v>
                </c:pt>
                <c:pt idx="173">
                  <c:v>6.4887062330000003</c:v>
                </c:pt>
                <c:pt idx="174">
                  <c:v>6.4756984620000004</c:v>
                </c:pt>
                <c:pt idx="175">
                  <c:v>6.3883219210000002</c:v>
                </c:pt>
                <c:pt idx="176">
                  <c:v>6.600183736</c:v>
                </c:pt>
                <c:pt idx="177">
                  <c:v>6.3578315869999997</c:v>
                </c:pt>
                <c:pt idx="178">
                  <c:v>6.4148592410000003</c:v>
                </c:pt>
                <c:pt idx="179">
                  <c:v>6.4872347379999997</c:v>
                </c:pt>
                <c:pt idx="180">
                  <c:v>6.5931121670000001</c:v>
                </c:pt>
                <c:pt idx="181">
                  <c:v>6.5268714780000003</c:v>
                </c:pt>
                <c:pt idx="182">
                  <c:v>6.4169435369999999</c:v>
                </c:pt>
                <c:pt idx="183">
                  <c:v>6.6337319670000001</c:v>
                </c:pt>
                <c:pt idx="184">
                  <c:v>6.5580772769999998</c:v>
                </c:pt>
                <c:pt idx="185">
                  <c:v>6.4007994070000001</c:v>
                </c:pt>
                <c:pt idx="186">
                  <c:v>6.3172320610000003</c:v>
                </c:pt>
                <c:pt idx="187">
                  <c:v>6.4860008330000003</c:v>
                </c:pt>
                <c:pt idx="188">
                  <c:v>6.4376500190000003</c:v>
                </c:pt>
                <c:pt idx="189">
                  <c:v>6.3832624060000001</c:v>
                </c:pt>
                <c:pt idx="190">
                  <c:v>6.4181599169999997</c:v>
                </c:pt>
                <c:pt idx="191">
                  <c:v>6.2769648299999998</c:v>
                </c:pt>
                <c:pt idx="192">
                  <c:v>6.3061119410000002</c:v>
                </c:pt>
                <c:pt idx="193">
                  <c:v>6.5867627310000003</c:v>
                </c:pt>
                <c:pt idx="194">
                  <c:v>6.5062194580000003</c:v>
                </c:pt>
                <c:pt idx="195">
                  <c:v>6.2806224940000002</c:v>
                </c:pt>
                <c:pt idx="196">
                  <c:v>6.3511659800000002</c:v>
                </c:pt>
                <c:pt idx="197">
                  <c:v>6.352460507</c:v>
                </c:pt>
                <c:pt idx="198">
                  <c:v>6.3991870830000002</c:v>
                </c:pt>
                <c:pt idx="199">
                  <c:v>6.3325047530000003</c:v>
                </c:pt>
                <c:pt idx="200">
                  <c:v>6.3953409470000002</c:v>
                </c:pt>
                <c:pt idx="201">
                  <c:v>6.3999196840000003</c:v>
                </c:pt>
                <c:pt idx="202">
                  <c:v>6.2811549040000001</c:v>
                </c:pt>
                <c:pt idx="203">
                  <c:v>6.280315162</c:v>
                </c:pt>
                <c:pt idx="204">
                  <c:v>6.2246967719999997</c:v>
                </c:pt>
                <c:pt idx="205">
                  <c:v>6.3303349339999997</c:v>
                </c:pt>
                <c:pt idx="206">
                  <c:v>6.274412195</c:v>
                </c:pt>
                <c:pt idx="207">
                  <c:v>6.3145303110000004</c:v>
                </c:pt>
                <c:pt idx="208">
                  <c:v>6.2888362170000001</c:v>
                </c:pt>
                <c:pt idx="209">
                  <c:v>6.3263955559999996</c:v>
                </c:pt>
                <c:pt idx="210">
                  <c:v>6.3599626300000001</c:v>
                </c:pt>
                <c:pt idx="211">
                  <c:v>6.2722915529999996</c:v>
                </c:pt>
                <c:pt idx="212">
                  <c:v>6.4221210720000004</c:v>
                </c:pt>
                <c:pt idx="213">
                  <c:v>6.4183629279999996</c:v>
                </c:pt>
                <c:pt idx="214">
                  <c:v>6.2061037389999996</c:v>
                </c:pt>
                <c:pt idx="215">
                  <c:v>6.1811469299999997</c:v>
                </c:pt>
                <c:pt idx="216">
                  <c:v>6.1279931999999997</c:v>
                </c:pt>
                <c:pt idx="217">
                  <c:v>6.1997007110000002</c:v>
                </c:pt>
                <c:pt idx="218">
                  <c:v>6.2591921020000001</c:v>
                </c:pt>
                <c:pt idx="219">
                  <c:v>6.4531851299999996</c:v>
                </c:pt>
                <c:pt idx="220">
                  <c:v>6.2497997459999999</c:v>
                </c:pt>
                <c:pt idx="221">
                  <c:v>6.3817146610000002</c:v>
                </c:pt>
                <c:pt idx="222">
                  <c:v>6.1096785379999998</c:v>
                </c:pt>
                <c:pt idx="223">
                  <c:v>6.1904148470000004</c:v>
                </c:pt>
                <c:pt idx="224">
                  <c:v>6.2076805220000004</c:v>
                </c:pt>
                <c:pt idx="225">
                  <c:v>6.1577341390000004</c:v>
                </c:pt>
                <c:pt idx="226">
                  <c:v>6.0000319119999999</c:v>
                </c:pt>
                <c:pt idx="227">
                  <c:v>6.0789114289999997</c:v>
                </c:pt>
                <c:pt idx="228">
                  <c:v>6.2646841350000004</c:v>
                </c:pt>
                <c:pt idx="229">
                  <c:v>6.1395769639999997</c:v>
                </c:pt>
                <c:pt idx="230">
                  <c:v>6.1462275560000004</c:v>
                </c:pt>
                <c:pt idx="231">
                  <c:v>6.0799374730000002</c:v>
                </c:pt>
                <c:pt idx="232">
                  <c:v>6.0593422559999999</c:v>
                </c:pt>
                <c:pt idx="233">
                  <c:v>6.0699860660000002</c:v>
                </c:pt>
                <c:pt idx="234">
                  <c:v>6.2988456670000001</c:v>
                </c:pt>
                <c:pt idx="235">
                  <c:v>6.0858879039999998</c:v>
                </c:pt>
                <c:pt idx="236">
                  <c:v>6.1426414060000001</c:v>
                </c:pt>
                <c:pt idx="237">
                  <c:v>6.3056385109999997</c:v>
                </c:pt>
                <c:pt idx="238">
                  <c:v>6.2207624079999997</c:v>
                </c:pt>
                <c:pt idx="239">
                  <c:v>6.1897188810000001</c:v>
                </c:pt>
                <c:pt idx="240">
                  <c:v>6.0929949240000001</c:v>
                </c:pt>
                <c:pt idx="241">
                  <c:v>6.210436713</c:v>
                </c:pt>
                <c:pt idx="242">
                  <c:v>6.2431145109999999</c:v>
                </c:pt>
                <c:pt idx="243">
                  <c:v>6.0897059980000003</c:v>
                </c:pt>
                <c:pt idx="244">
                  <c:v>6.2757494420000004</c:v>
                </c:pt>
                <c:pt idx="245">
                  <c:v>6.2739825470000001</c:v>
                </c:pt>
                <c:pt idx="246">
                  <c:v>6.1398108650000003</c:v>
                </c:pt>
                <c:pt idx="247">
                  <c:v>6.2291427009999998</c:v>
                </c:pt>
                <c:pt idx="248">
                  <c:v>6.1738551429999999</c:v>
                </c:pt>
                <c:pt idx="249">
                  <c:v>6.4732018919999996</c:v>
                </c:pt>
                <c:pt idx="250">
                  <c:v>6.1823904489999997</c:v>
                </c:pt>
                <c:pt idx="251">
                  <c:v>6.2033259599999999</c:v>
                </c:pt>
                <c:pt idx="252">
                  <c:v>6.3155268659999999</c:v>
                </c:pt>
                <c:pt idx="253">
                  <c:v>6.1250507970000001</c:v>
                </c:pt>
                <c:pt idx="254">
                  <c:v>6.0406965550000002</c:v>
                </c:pt>
                <c:pt idx="255">
                  <c:v>6.0292036590000002</c:v>
                </c:pt>
                <c:pt idx="256">
                  <c:v>6.2110000699999999</c:v>
                </c:pt>
                <c:pt idx="257">
                  <c:v>6.1878144129999999</c:v>
                </c:pt>
                <c:pt idx="258">
                  <c:v>6.1708603059999998</c:v>
                </c:pt>
                <c:pt idx="259">
                  <c:v>6.0685847979999998</c:v>
                </c:pt>
                <c:pt idx="260">
                  <c:v>6.1456126510000004</c:v>
                </c:pt>
                <c:pt idx="261">
                  <c:v>6.1949226450000001</c:v>
                </c:pt>
                <c:pt idx="262">
                  <c:v>6.27455579</c:v>
                </c:pt>
                <c:pt idx="263">
                  <c:v>6.2170507170000002</c:v>
                </c:pt>
                <c:pt idx="264">
                  <c:v>6.2553846359999996</c:v>
                </c:pt>
                <c:pt idx="265">
                  <c:v>6.338112808</c:v>
                </c:pt>
                <c:pt idx="266">
                  <c:v>6.330349322</c:v>
                </c:pt>
                <c:pt idx="267">
                  <c:v>6.2976173009999998</c:v>
                </c:pt>
                <c:pt idx="268">
                  <c:v>6.2860140600000003</c:v>
                </c:pt>
                <c:pt idx="269">
                  <c:v>6.1328732109999997</c:v>
                </c:pt>
                <c:pt idx="270">
                  <c:v>6.1375982359999997</c:v>
                </c:pt>
                <c:pt idx="271">
                  <c:v>6.0995523020000002</c:v>
                </c:pt>
                <c:pt idx="272">
                  <c:v>5.942620851</c:v>
                </c:pt>
                <c:pt idx="273">
                  <c:v>5.9910165400000004</c:v>
                </c:pt>
                <c:pt idx="274">
                  <c:v>5.9324545180000001</c:v>
                </c:pt>
                <c:pt idx="275">
                  <c:v>6.0233804089999996</c:v>
                </c:pt>
                <c:pt idx="276">
                  <c:v>6.0482940110000003</c:v>
                </c:pt>
                <c:pt idx="277">
                  <c:v>6.1368810309999997</c:v>
                </c:pt>
                <c:pt idx="278">
                  <c:v>6.1440155450000002</c:v>
                </c:pt>
                <c:pt idx="279">
                  <c:v>6.171273534</c:v>
                </c:pt>
                <c:pt idx="280">
                  <c:v>6.3133230840000003</c:v>
                </c:pt>
                <c:pt idx="281">
                  <c:v>6.1343680980000004</c:v>
                </c:pt>
                <c:pt idx="282">
                  <c:v>6.0776042080000003</c:v>
                </c:pt>
                <c:pt idx="283">
                  <c:v>6.0987692669999998</c:v>
                </c:pt>
                <c:pt idx="284">
                  <c:v>6.1293906360000001</c:v>
                </c:pt>
                <c:pt idx="285">
                  <c:v>6.1744519389999999</c:v>
                </c:pt>
                <c:pt idx="286">
                  <c:v>5.8983307810000003</c:v>
                </c:pt>
                <c:pt idx="287">
                  <c:v>5.9787485619999998</c:v>
                </c:pt>
                <c:pt idx="288">
                  <c:v>5.9151934989999999</c:v>
                </c:pt>
                <c:pt idx="289">
                  <c:v>5.9211628569999997</c:v>
                </c:pt>
                <c:pt idx="290">
                  <c:v>5.8224931949999998</c:v>
                </c:pt>
                <c:pt idx="291">
                  <c:v>5.7279195610000002</c:v>
                </c:pt>
                <c:pt idx="292">
                  <c:v>5.7406104549999997</c:v>
                </c:pt>
                <c:pt idx="293">
                  <c:v>5.7094630339999997</c:v>
                </c:pt>
                <c:pt idx="294">
                  <c:v>5.6024768639999998</c:v>
                </c:pt>
                <c:pt idx="295">
                  <c:v>5.6394514429999996</c:v>
                </c:pt>
                <c:pt idx="296">
                  <c:v>5.8762555299999999</c:v>
                </c:pt>
                <c:pt idx="297">
                  <c:v>5.9012186460000002</c:v>
                </c:pt>
                <c:pt idx="298">
                  <c:v>5.7539536829999998</c:v>
                </c:pt>
                <c:pt idx="299">
                  <c:v>5.6554228750000002</c:v>
                </c:pt>
                <c:pt idx="300">
                  <c:v>5.6242335160000003</c:v>
                </c:pt>
                <c:pt idx="301">
                  <c:v>5.5216859539999996</c:v>
                </c:pt>
                <c:pt idx="302">
                  <c:v>5.5315648270000004</c:v>
                </c:pt>
                <c:pt idx="303">
                  <c:v>5.5086221740000001</c:v>
                </c:pt>
                <c:pt idx="304">
                  <c:v>5.4479379100000003</c:v>
                </c:pt>
                <c:pt idx="305">
                  <c:v>5.5813319180000001</c:v>
                </c:pt>
                <c:pt idx="306">
                  <c:v>5.7103781820000004</c:v>
                </c:pt>
                <c:pt idx="307">
                  <c:v>5.4968614110000003</c:v>
                </c:pt>
                <c:pt idx="308">
                  <c:v>5.4674247520000003</c:v>
                </c:pt>
                <c:pt idx="309">
                  <c:v>5.6300800400000002</c:v>
                </c:pt>
                <c:pt idx="310">
                  <c:v>5.5797003250000001</c:v>
                </c:pt>
                <c:pt idx="311">
                  <c:v>5.5219483159999996</c:v>
                </c:pt>
                <c:pt idx="312">
                  <c:v>5.5236319790000001</c:v>
                </c:pt>
                <c:pt idx="313">
                  <c:v>5.6716198650000003</c:v>
                </c:pt>
                <c:pt idx="314">
                  <c:v>5.548909353</c:v>
                </c:pt>
                <c:pt idx="315">
                  <c:v>5.4623589050000003</c:v>
                </c:pt>
                <c:pt idx="316">
                  <c:v>5.5068284939999996</c:v>
                </c:pt>
                <c:pt idx="317">
                  <c:v>5.526105609</c:v>
                </c:pt>
                <c:pt idx="318">
                  <c:v>5.6052737390000003</c:v>
                </c:pt>
                <c:pt idx="319">
                  <c:v>5.5279415419999998</c:v>
                </c:pt>
                <c:pt idx="320">
                  <c:v>5.7872463720000002</c:v>
                </c:pt>
                <c:pt idx="321">
                  <c:v>5.8826155529999999</c:v>
                </c:pt>
                <c:pt idx="322">
                  <c:v>5.6646310089999998</c:v>
                </c:pt>
                <c:pt idx="323">
                  <c:v>5.5443987659999996</c:v>
                </c:pt>
                <c:pt idx="324">
                  <c:v>5.6357593770000003</c:v>
                </c:pt>
                <c:pt idx="325">
                  <c:v>5.6029009009999999</c:v>
                </c:pt>
                <c:pt idx="326">
                  <c:v>5.5445139340000003</c:v>
                </c:pt>
                <c:pt idx="327">
                  <c:v>5.5476366720000003</c:v>
                </c:pt>
                <c:pt idx="328">
                  <c:v>5.3738810069999996</c:v>
                </c:pt>
                <c:pt idx="329">
                  <c:v>5.4412860360000002</c:v>
                </c:pt>
                <c:pt idx="330">
                  <c:v>5.4539118970000002</c:v>
                </c:pt>
                <c:pt idx="331">
                  <c:v>5.6471974999999999</c:v>
                </c:pt>
                <c:pt idx="332">
                  <c:v>5.5730999690000003</c:v>
                </c:pt>
                <c:pt idx="333">
                  <c:v>5.4682995339999998</c:v>
                </c:pt>
                <c:pt idx="334">
                  <c:v>5.6088123760000004</c:v>
                </c:pt>
                <c:pt idx="335">
                  <c:v>5.6428624679999997</c:v>
                </c:pt>
                <c:pt idx="336">
                  <c:v>5.4894582180000002</c:v>
                </c:pt>
                <c:pt idx="337">
                  <c:v>5.607954952</c:v>
                </c:pt>
                <c:pt idx="338">
                  <c:v>5.571942462</c:v>
                </c:pt>
                <c:pt idx="339">
                  <c:v>5.4762019750000004</c:v>
                </c:pt>
                <c:pt idx="340">
                  <c:v>5.3872658109999998</c:v>
                </c:pt>
                <c:pt idx="341">
                  <c:v>5.3501480509999997</c:v>
                </c:pt>
                <c:pt idx="342">
                  <c:v>5.5771991910000001</c:v>
                </c:pt>
                <c:pt idx="343">
                  <c:v>5.4997498580000004</c:v>
                </c:pt>
                <c:pt idx="344">
                  <c:v>5.4856834330000002</c:v>
                </c:pt>
                <c:pt idx="345">
                  <c:v>5.5132928830000001</c:v>
                </c:pt>
                <c:pt idx="346">
                  <c:v>5.4684983330000003</c:v>
                </c:pt>
                <c:pt idx="347">
                  <c:v>5.4097631670000004</c:v>
                </c:pt>
                <c:pt idx="348">
                  <c:v>5.4703462729999996</c:v>
                </c:pt>
                <c:pt idx="349">
                  <c:v>5.45689315</c:v>
                </c:pt>
                <c:pt idx="350">
                  <c:v>5.385966861</c:v>
                </c:pt>
                <c:pt idx="351">
                  <c:v>5.4410896659999999</c:v>
                </c:pt>
                <c:pt idx="352">
                  <c:v>5.5156164900000002</c:v>
                </c:pt>
                <c:pt idx="353">
                  <c:v>5.6452752840000002</c:v>
                </c:pt>
                <c:pt idx="354">
                  <c:v>5.6563655940000004</c:v>
                </c:pt>
                <c:pt idx="355">
                  <c:v>5.5043258289999999</c:v>
                </c:pt>
                <c:pt idx="356">
                  <c:v>5.5916919409999997</c:v>
                </c:pt>
                <c:pt idx="357">
                  <c:v>5.5504012090000003</c:v>
                </c:pt>
                <c:pt idx="358">
                  <c:v>5.4666740310000002</c:v>
                </c:pt>
                <c:pt idx="359">
                  <c:v>5.3672717099999998</c:v>
                </c:pt>
                <c:pt idx="360">
                  <c:v>5.5027009099999997</c:v>
                </c:pt>
                <c:pt idx="361">
                  <c:v>5.5122095760000001</c:v>
                </c:pt>
                <c:pt idx="362">
                  <c:v>5.466791057</c:v>
                </c:pt>
                <c:pt idx="363">
                  <c:v>5.6235225509999998</c:v>
                </c:pt>
                <c:pt idx="364">
                  <c:v>5.4185647719999999</c:v>
                </c:pt>
                <c:pt idx="365">
                  <c:v>5.4559325249999997</c:v>
                </c:pt>
                <c:pt idx="366">
                  <c:v>5.5464847109999997</c:v>
                </c:pt>
                <c:pt idx="367">
                  <c:v>5.5241260700000003</c:v>
                </c:pt>
                <c:pt idx="368">
                  <c:v>5.6128214500000002</c:v>
                </c:pt>
                <c:pt idx="369">
                  <c:v>5.4968446240000004</c:v>
                </c:pt>
                <c:pt idx="370">
                  <c:v>5.4016690550000002</c:v>
                </c:pt>
                <c:pt idx="371">
                  <c:v>5.4719310659999998</c:v>
                </c:pt>
                <c:pt idx="372">
                  <c:v>5.5824219199999998</c:v>
                </c:pt>
                <c:pt idx="373">
                  <c:v>5.4752459050000004</c:v>
                </c:pt>
                <c:pt idx="374">
                  <c:v>5.598046289</c:v>
                </c:pt>
                <c:pt idx="375">
                  <c:v>5.4717502519999996</c:v>
                </c:pt>
                <c:pt idx="376">
                  <c:v>5.4336543700000002</c:v>
                </c:pt>
                <c:pt idx="377">
                  <c:v>5.5071509499999998</c:v>
                </c:pt>
                <c:pt idx="378">
                  <c:v>5.5414735679999998</c:v>
                </c:pt>
                <c:pt idx="379">
                  <c:v>5.5428531559999996</c:v>
                </c:pt>
                <c:pt idx="380">
                  <c:v>5.4126885109999998</c:v>
                </c:pt>
                <c:pt idx="381">
                  <c:v>5.4333161380000004</c:v>
                </c:pt>
                <c:pt idx="382">
                  <c:v>5.5254649259999997</c:v>
                </c:pt>
                <c:pt idx="383">
                  <c:v>5.4159096</c:v>
                </c:pt>
                <c:pt idx="384">
                  <c:v>5.374461954</c:v>
                </c:pt>
                <c:pt idx="385">
                  <c:v>5.5992898650000003</c:v>
                </c:pt>
                <c:pt idx="386">
                  <c:v>5.6603095960000003</c:v>
                </c:pt>
                <c:pt idx="387">
                  <c:v>5.6016931889999997</c:v>
                </c:pt>
                <c:pt idx="388">
                  <c:v>5.5218540660000004</c:v>
                </c:pt>
                <c:pt idx="389">
                  <c:v>5.5761924350000003</c:v>
                </c:pt>
                <c:pt idx="390">
                  <c:v>5.4902941739999997</c:v>
                </c:pt>
                <c:pt idx="391">
                  <c:v>5.4264060780000003</c:v>
                </c:pt>
                <c:pt idx="392">
                  <c:v>5.5255305909999999</c:v>
                </c:pt>
                <c:pt idx="393">
                  <c:v>5.7036537210000002</c:v>
                </c:pt>
                <c:pt idx="394">
                  <c:v>5.5934066519999996</c:v>
                </c:pt>
                <c:pt idx="395">
                  <c:v>5.4702531390000004</c:v>
                </c:pt>
                <c:pt idx="396">
                  <c:v>5.6254307209999999</c:v>
                </c:pt>
                <c:pt idx="397">
                  <c:v>5.5991599509999999</c:v>
                </c:pt>
                <c:pt idx="398">
                  <c:v>5.3663525710000002</c:v>
                </c:pt>
                <c:pt idx="399">
                  <c:v>5.3824031379999999</c:v>
                </c:pt>
                <c:pt idx="400">
                  <c:v>5.3740758550000001</c:v>
                </c:pt>
                <c:pt idx="401">
                  <c:v>5.4175917150000004</c:v>
                </c:pt>
                <c:pt idx="402">
                  <c:v>5.322154448</c:v>
                </c:pt>
                <c:pt idx="403">
                  <c:v>5.7206458140000001</c:v>
                </c:pt>
                <c:pt idx="404">
                  <c:v>5.4828471030000001</c:v>
                </c:pt>
                <c:pt idx="405">
                  <c:v>5.4156961350000001</c:v>
                </c:pt>
                <c:pt idx="406">
                  <c:v>5.4462811609999999</c:v>
                </c:pt>
                <c:pt idx="407">
                  <c:v>5.4612949500000001</c:v>
                </c:pt>
                <c:pt idx="408">
                  <c:v>5.4807928229999998</c:v>
                </c:pt>
                <c:pt idx="409">
                  <c:v>5.4158026890000004</c:v>
                </c:pt>
                <c:pt idx="410">
                  <c:v>5.4566139480000002</c:v>
                </c:pt>
                <c:pt idx="411">
                  <c:v>5.3912190000000004</c:v>
                </c:pt>
                <c:pt idx="412">
                  <c:v>5.4758448890000002</c:v>
                </c:pt>
                <c:pt idx="413">
                  <c:v>5.3217517040000004</c:v>
                </c:pt>
                <c:pt idx="414">
                  <c:v>5.42519434</c:v>
                </c:pt>
                <c:pt idx="415">
                  <c:v>5.4910571859999999</c:v>
                </c:pt>
                <c:pt idx="416">
                  <c:v>5.4672195759999997</c:v>
                </c:pt>
                <c:pt idx="417">
                  <c:v>5.5306084999999996</c:v>
                </c:pt>
                <c:pt idx="418">
                  <c:v>5.5371642230000004</c:v>
                </c:pt>
                <c:pt idx="419">
                  <c:v>5.4816219049999999</c:v>
                </c:pt>
                <c:pt idx="420">
                  <c:v>5.3837861870000001</c:v>
                </c:pt>
                <c:pt idx="421">
                  <c:v>5.5758761430000003</c:v>
                </c:pt>
                <c:pt idx="422">
                  <c:v>5.5582835849999999</c:v>
                </c:pt>
                <c:pt idx="423">
                  <c:v>5.2927630890000001</c:v>
                </c:pt>
                <c:pt idx="424">
                  <c:v>5.4164535599999999</c:v>
                </c:pt>
                <c:pt idx="425">
                  <c:v>5.4126324060000002</c:v>
                </c:pt>
                <c:pt idx="426">
                  <c:v>5.6165817689999997</c:v>
                </c:pt>
                <c:pt idx="427">
                  <c:v>5.4560287379999997</c:v>
                </c:pt>
                <c:pt idx="428">
                  <c:v>5.5731129599999996</c:v>
                </c:pt>
                <c:pt idx="429">
                  <c:v>5.5177338699999998</c:v>
                </c:pt>
                <c:pt idx="430">
                  <c:v>5.4395124609999996</c:v>
                </c:pt>
                <c:pt idx="431">
                  <c:v>5.4896066389999998</c:v>
                </c:pt>
                <c:pt idx="432">
                  <c:v>5.6103103880000003</c:v>
                </c:pt>
                <c:pt idx="433">
                  <c:v>5.5467947080000002</c:v>
                </c:pt>
                <c:pt idx="434">
                  <c:v>5.4184897970000003</c:v>
                </c:pt>
                <c:pt idx="435">
                  <c:v>5.5610099010000003</c:v>
                </c:pt>
                <c:pt idx="436">
                  <c:v>5.5844630110000004</c:v>
                </c:pt>
                <c:pt idx="437">
                  <c:v>5.4801502790000001</c:v>
                </c:pt>
                <c:pt idx="438">
                  <c:v>5.4466936739999996</c:v>
                </c:pt>
                <c:pt idx="439">
                  <c:v>5.6037307800000002</c:v>
                </c:pt>
                <c:pt idx="440">
                  <c:v>5.4582240620000002</c:v>
                </c:pt>
                <c:pt idx="441">
                  <c:v>5.4050037639999999</c:v>
                </c:pt>
                <c:pt idx="442">
                  <c:v>5.5888985959999999</c:v>
                </c:pt>
                <c:pt idx="443">
                  <c:v>5.6044989540000003</c:v>
                </c:pt>
                <c:pt idx="444">
                  <c:v>5.4938144009999998</c:v>
                </c:pt>
                <c:pt idx="445">
                  <c:v>5.5377549879999997</c:v>
                </c:pt>
                <c:pt idx="446">
                  <c:v>5.4614746580000002</c:v>
                </c:pt>
                <c:pt idx="447">
                  <c:v>5.4052208009999996</c:v>
                </c:pt>
                <c:pt idx="448">
                  <c:v>5.3540273919999999</c:v>
                </c:pt>
                <c:pt idx="449">
                  <c:v>5.4106650939999996</c:v>
                </c:pt>
                <c:pt idx="450">
                  <c:v>5.5418766140000004</c:v>
                </c:pt>
                <c:pt idx="451">
                  <c:v>5.3176922839999996</c:v>
                </c:pt>
                <c:pt idx="452">
                  <c:v>5.4181094510000003</c:v>
                </c:pt>
                <c:pt idx="453">
                  <c:v>5.5128972369999998</c:v>
                </c:pt>
                <c:pt idx="454">
                  <c:v>5.5229852959999999</c:v>
                </c:pt>
                <c:pt idx="455">
                  <c:v>5.5093754449999999</c:v>
                </c:pt>
                <c:pt idx="456">
                  <c:v>5.6298832360000004</c:v>
                </c:pt>
                <c:pt idx="457">
                  <c:v>5.5199044700000002</c:v>
                </c:pt>
                <c:pt idx="458">
                  <c:v>5.5626725009999998</c:v>
                </c:pt>
                <c:pt idx="459">
                  <c:v>5.4966017410000001</c:v>
                </c:pt>
                <c:pt idx="460">
                  <c:v>5.5084033720000001</c:v>
                </c:pt>
                <c:pt idx="461">
                  <c:v>5.4060971740000001</c:v>
                </c:pt>
                <c:pt idx="462">
                  <c:v>5.4841906109999998</c:v>
                </c:pt>
                <c:pt idx="463">
                  <c:v>5.4038239670000001</c:v>
                </c:pt>
                <c:pt idx="464">
                  <c:v>5.5639473519999996</c:v>
                </c:pt>
                <c:pt idx="465">
                  <c:v>5.486496485</c:v>
                </c:pt>
                <c:pt idx="466">
                  <c:v>5.6481232889999999</c:v>
                </c:pt>
                <c:pt idx="467">
                  <c:v>5.5657016989999999</c:v>
                </c:pt>
                <c:pt idx="468">
                  <c:v>5.6598205989999997</c:v>
                </c:pt>
                <c:pt idx="469">
                  <c:v>5.662790846</c:v>
                </c:pt>
                <c:pt idx="470">
                  <c:v>5.4417310810000004</c:v>
                </c:pt>
                <c:pt idx="471">
                  <c:v>5.5624786290000001</c:v>
                </c:pt>
                <c:pt idx="472">
                  <c:v>5.4846828470000002</c:v>
                </c:pt>
                <c:pt idx="473">
                  <c:v>5.4011524719999997</c:v>
                </c:pt>
                <c:pt idx="474">
                  <c:v>5.4084136689999998</c:v>
                </c:pt>
                <c:pt idx="475">
                  <c:v>5.5047668459999999</c:v>
                </c:pt>
                <c:pt idx="476">
                  <c:v>5.4212753769999997</c:v>
                </c:pt>
                <c:pt idx="477">
                  <c:v>5.4247047960000003</c:v>
                </c:pt>
                <c:pt idx="478">
                  <c:v>5.485071187</c:v>
                </c:pt>
                <c:pt idx="479">
                  <c:v>5.4072278359999997</c:v>
                </c:pt>
                <c:pt idx="480">
                  <c:v>5.5181934330000004</c:v>
                </c:pt>
                <c:pt idx="481">
                  <c:v>5.4234693869999999</c:v>
                </c:pt>
                <c:pt idx="482">
                  <c:v>5.6377328029999996</c:v>
                </c:pt>
                <c:pt idx="483">
                  <c:v>5.5804102740000001</c:v>
                </c:pt>
                <c:pt idx="484">
                  <c:v>5.6577914419999997</c:v>
                </c:pt>
                <c:pt idx="485">
                  <c:v>5.5657055590000004</c:v>
                </c:pt>
                <c:pt idx="486">
                  <c:v>5.4886121320000001</c:v>
                </c:pt>
                <c:pt idx="487">
                  <c:v>5.5430463640000003</c:v>
                </c:pt>
                <c:pt idx="488">
                  <c:v>5.5107584620000001</c:v>
                </c:pt>
                <c:pt idx="489">
                  <c:v>5.4289892919999998</c:v>
                </c:pt>
                <c:pt idx="490">
                  <c:v>5.4976862349999998</c:v>
                </c:pt>
                <c:pt idx="491">
                  <c:v>5.4508968580000001</c:v>
                </c:pt>
                <c:pt idx="492">
                  <c:v>5.4547358419999998</c:v>
                </c:pt>
                <c:pt idx="493">
                  <c:v>5.5636887140000004</c:v>
                </c:pt>
                <c:pt idx="494">
                  <c:v>5.3917080850000003</c:v>
                </c:pt>
                <c:pt idx="495">
                  <c:v>5.4671887840000002</c:v>
                </c:pt>
                <c:pt idx="496">
                  <c:v>5.4256882979999999</c:v>
                </c:pt>
                <c:pt idx="497">
                  <c:v>5.4133679600000004</c:v>
                </c:pt>
                <c:pt idx="498">
                  <c:v>5.4934756790000003</c:v>
                </c:pt>
                <c:pt idx="499">
                  <c:v>5.3805482610000004</c:v>
                </c:pt>
                <c:pt idx="500">
                  <c:v>5.4633849750000003</c:v>
                </c:pt>
                <c:pt idx="501">
                  <c:v>5.3703387380000001</c:v>
                </c:pt>
                <c:pt idx="502">
                  <c:v>5.3541142749999997</c:v>
                </c:pt>
                <c:pt idx="503">
                  <c:v>5.3547907490000002</c:v>
                </c:pt>
                <c:pt idx="504">
                  <c:v>5.4754784489999997</c:v>
                </c:pt>
                <c:pt idx="505">
                  <c:v>5.484777426</c:v>
                </c:pt>
                <c:pt idx="506">
                  <c:v>5.3913304789999996</c:v>
                </c:pt>
                <c:pt idx="507">
                  <c:v>5.4353725449999999</c:v>
                </c:pt>
                <c:pt idx="508">
                  <c:v>5.3346530699999999</c:v>
                </c:pt>
                <c:pt idx="509">
                  <c:v>5.5199468539999996</c:v>
                </c:pt>
                <c:pt idx="510">
                  <c:v>5.5592773260000001</c:v>
                </c:pt>
                <c:pt idx="511">
                  <c:v>5.6071173249999999</c:v>
                </c:pt>
                <c:pt idx="512">
                  <c:v>5.5042641039999998</c:v>
                </c:pt>
                <c:pt idx="513">
                  <c:v>5.5979431579999996</c:v>
                </c:pt>
                <c:pt idx="514">
                  <c:v>5.5879127039999998</c:v>
                </c:pt>
                <c:pt idx="515">
                  <c:v>5.478373189</c:v>
                </c:pt>
                <c:pt idx="516">
                  <c:v>5.4592440140000003</c:v>
                </c:pt>
                <c:pt idx="517">
                  <c:v>5.4100744379999997</c:v>
                </c:pt>
                <c:pt idx="518">
                  <c:v>5.4848481800000002</c:v>
                </c:pt>
                <c:pt idx="519">
                  <c:v>5.5169838210000002</c:v>
                </c:pt>
                <c:pt idx="520">
                  <c:v>5.3573131700000003</c:v>
                </c:pt>
                <c:pt idx="521">
                  <c:v>5.4264723080000001</c:v>
                </c:pt>
                <c:pt idx="522">
                  <c:v>5.5101965020000003</c:v>
                </c:pt>
                <c:pt idx="523">
                  <c:v>5.564933463</c:v>
                </c:pt>
                <c:pt idx="524">
                  <c:v>5.5665072609999999</c:v>
                </c:pt>
                <c:pt idx="525">
                  <c:v>5.611851669</c:v>
                </c:pt>
                <c:pt idx="526">
                  <c:v>5.4954765060000001</c:v>
                </c:pt>
                <c:pt idx="527">
                  <c:v>5.3791304110000002</c:v>
                </c:pt>
                <c:pt idx="528">
                  <c:v>5.4620395740000003</c:v>
                </c:pt>
                <c:pt idx="529">
                  <c:v>5.4768256590000002</c:v>
                </c:pt>
                <c:pt idx="530">
                  <c:v>5.3550997929999999</c:v>
                </c:pt>
                <c:pt idx="531">
                  <c:v>5.3000430349999998</c:v>
                </c:pt>
                <c:pt idx="532">
                  <c:v>5.4808926219999998</c:v>
                </c:pt>
                <c:pt idx="533">
                  <c:v>5.4144438839999998</c:v>
                </c:pt>
                <c:pt idx="534">
                  <c:v>5.3268196019999996</c:v>
                </c:pt>
                <c:pt idx="535">
                  <c:v>5.2134400919999999</c:v>
                </c:pt>
                <c:pt idx="536">
                  <c:v>5.3120270710000002</c:v>
                </c:pt>
                <c:pt idx="537">
                  <c:v>5.4209446229999996</c:v>
                </c:pt>
                <c:pt idx="538">
                  <c:v>5.4408407109999999</c:v>
                </c:pt>
                <c:pt idx="539">
                  <c:v>5.4216542089999997</c:v>
                </c:pt>
                <c:pt idx="540">
                  <c:v>5.4665463609999998</c:v>
                </c:pt>
                <c:pt idx="541">
                  <c:v>5.3087557189999997</c:v>
                </c:pt>
                <c:pt idx="542">
                  <c:v>5.3999693999999998</c:v>
                </c:pt>
                <c:pt idx="543">
                  <c:v>5.404502044</c:v>
                </c:pt>
                <c:pt idx="544">
                  <c:v>5.4286029200000003</c:v>
                </c:pt>
                <c:pt idx="545">
                  <c:v>5.2986678610000002</c:v>
                </c:pt>
                <c:pt idx="546">
                  <c:v>5.4197965760000004</c:v>
                </c:pt>
                <c:pt idx="547">
                  <c:v>5.5045924729999998</c:v>
                </c:pt>
                <c:pt idx="548">
                  <c:v>5.4625477790000003</c:v>
                </c:pt>
                <c:pt idx="549">
                  <c:v>5.5633480210000004</c:v>
                </c:pt>
                <c:pt idx="550">
                  <c:v>5.4839136279999998</c:v>
                </c:pt>
                <c:pt idx="551">
                  <c:v>5.435542055</c:v>
                </c:pt>
                <c:pt idx="552">
                  <c:v>5.4768389190000004</c:v>
                </c:pt>
                <c:pt idx="553">
                  <c:v>5.4453565209999999</c:v>
                </c:pt>
                <c:pt idx="554">
                  <c:v>5.4575256039999998</c:v>
                </c:pt>
                <c:pt idx="555">
                  <c:v>5.4851418299999999</c:v>
                </c:pt>
                <c:pt idx="556">
                  <c:v>5.422685435</c:v>
                </c:pt>
                <c:pt idx="557">
                  <c:v>5.4837953300000004</c:v>
                </c:pt>
                <c:pt idx="558">
                  <c:v>5.5669401890000003</c:v>
                </c:pt>
                <c:pt idx="559">
                  <c:v>5.5695267590000004</c:v>
                </c:pt>
                <c:pt idx="560">
                  <c:v>5.4453393090000004</c:v>
                </c:pt>
                <c:pt idx="561">
                  <c:v>5.6247503480000001</c:v>
                </c:pt>
                <c:pt idx="562">
                  <c:v>5.6023900859999998</c:v>
                </c:pt>
                <c:pt idx="563">
                  <c:v>5.4702040710000004</c:v>
                </c:pt>
                <c:pt idx="564">
                  <c:v>5.4290441649999996</c:v>
                </c:pt>
                <c:pt idx="565">
                  <c:v>5.814576669</c:v>
                </c:pt>
                <c:pt idx="566">
                  <c:v>5.5526136519999998</c:v>
                </c:pt>
                <c:pt idx="567">
                  <c:v>5.6734462570000002</c:v>
                </c:pt>
                <c:pt idx="568">
                  <c:v>5.493319617</c:v>
                </c:pt>
                <c:pt idx="569">
                  <c:v>5.4843731690000004</c:v>
                </c:pt>
                <c:pt idx="570">
                  <c:v>5.519751275</c:v>
                </c:pt>
                <c:pt idx="571">
                  <c:v>5.3553168449999999</c:v>
                </c:pt>
                <c:pt idx="572">
                  <c:v>5.5307552270000002</c:v>
                </c:pt>
                <c:pt idx="573">
                  <c:v>5.35566063</c:v>
                </c:pt>
                <c:pt idx="574">
                  <c:v>5.4301460979999998</c:v>
                </c:pt>
                <c:pt idx="575">
                  <c:v>5.3856547600000004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864-B7EF-5E93FFC1071A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SDQN Zip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Sheet1!$C$2:$C$577</c:f>
              <c:numCache>
                <c:formatCode>General</c:formatCode>
                <c:ptCount val="576"/>
                <c:pt idx="0">
                  <c:v>11.24776587</c:v>
                </c:pt>
                <c:pt idx="1">
                  <c:v>10.745824580000001</c:v>
                </c:pt>
                <c:pt idx="2">
                  <c:v>11.10789271</c:v>
                </c:pt>
                <c:pt idx="3">
                  <c:v>9.8919224490000008</c:v>
                </c:pt>
                <c:pt idx="4">
                  <c:v>8.5988143669999992</c:v>
                </c:pt>
                <c:pt idx="5">
                  <c:v>7.9175093609999996</c:v>
                </c:pt>
                <c:pt idx="6">
                  <c:v>7.3833631889999998</c:v>
                </c:pt>
                <c:pt idx="7">
                  <c:v>6.9490444120000001</c:v>
                </c:pt>
                <c:pt idx="8">
                  <c:v>6.6736663079999996</c:v>
                </c:pt>
                <c:pt idx="9">
                  <c:v>6.5663793310000003</c:v>
                </c:pt>
                <c:pt idx="10">
                  <c:v>6.8041198300000003</c:v>
                </c:pt>
                <c:pt idx="11">
                  <c:v>6.8284449140000003</c:v>
                </c:pt>
                <c:pt idx="12">
                  <c:v>6.4788011550000002</c:v>
                </c:pt>
                <c:pt idx="13">
                  <c:v>6.7727152000000004</c:v>
                </c:pt>
                <c:pt idx="14">
                  <c:v>6.7112574790000004</c:v>
                </c:pt>
                <c:pt idx="15">
                  <c:v>7.0195893549999999</c:v>
                </c:pt>
                <c:pt idx="16">
                  <c:v>6.8439484449999997</c:v>
                </c:pt>
                <c:pt idx="17">
                  <c:v>7.2345249090000001</c:v>
                </c:pt>
                <c:pt idx="18">
                  <c:v>7.1450791929999999</c:v>
                </c:pt>
                <c:pt idx="19">
                  <c:v>7.0972124299999999</c:v>
                </c:pt>
                <c:pt idx="20">
                  <c:v>7.1580319010000002</c:v>
                </c:pt>
                <c:pt idx="21">
                  <c:v>7.1712408759999997</c:v>
                </c:pt>
                <c:pt idx="22">
                  <c:v>7.2662086910000001</c:v>
                </c:pt>
                <c:pt idx="23">
                  <c:v>7.090667614</c:v>
                </c:pt>
                <c:pt idx="24">
                  <c:v>7.1687709909999997</c:v>
                </c:pt>
                <c:pt idx="25">
                  <c:v>6.86319167</c:v>
                </c:pt>
                <c:pt idx="26">
                  <c:v>6.9622769079999998</c:v>
                </c:pt>
                <c:pt idx="27">
                  <c:v>6.998460626</c:v>
                </c:pt>
                <c:pt idx="28">
                  <c:v>7.0130623249999999</c:v>
                </c:pt>
                <c:pt idx="29">
                  <c:v>6.7665511309999999</c:v>
                </c:pt>
                <c:pt idx="30">
                  <c:v>6.6531693980000002</c:v>
                </c:pt>
                <c:pt idx="31">
                  <c:v>6.7078957670000001</c:v>
                </c:pt>
                <c:pt idx="32">
                  <c:v>6.8216545169999998</c:v>
                </c:pt>
                <c:pt idx="33">
                  <c:v>6.8360239979999999</c:v>
                </c:pt>
                <c:pt idx="34">
                  <c:v>6.99365579</c:v>
                </c:pt>
                <c:pt idx="35">
                  <c:v>6.9467302489999998</c:v>
                </c:pt>
                <c:pt idx="36">
                  <c:v>6.6434078210000003</c:v>
                </c:pt>
                <c:pt idx="37">
                  <c:v>6.7065125109999997</c:v>
                </c:pt>
                <c:pt idx="38">
                  <c:v>6.6653197210000004</c:v>
                </c:pt>
                <c:pt idx="39">
                  <c:v>6.6978324310000001</c:v>
                </c:pt>
                <c:pt idx="40">
                  <c:v>6.5599400689999996</c:v>
                </c:pt>
                <c:pt idx="41">
                  <c:v>6.9469850659999999</c:v>
                </c:pt>
                <c:pt idx="42">
                  <c:v>6.6094120849999998</c:v>
                </c:pt>
                <c:pt idx="43">
                  <c:v>6.4482686429999996</c:v>
                </c:pt>
                <c:pt idx="44">
                  <c:v>6.5816271300000002</c:v>
                </c:pt>
                <c:pt idx="45">
                  <c:v>6.6187066720000001</c:v>
                </c:pt>
                <c:pt idx="46">
                  <c:v>6.5752233389999999</c:v>
                </c:pt>
                <c:pt idx="47">
                  <c:v>6.6588598430000001</c:v>
                </c:pt>
                <c:pt idx="48">
                  <c:v>6.7801432640000003</c:v>
                </c:pt>
                <c:pt idx="49">
                  <c:v>6.4790263729999999</c:v>
                </c:pt>
                <c:pt idx="50">
                  <c:v>6.8762881929999997</c:v>
                </c:pt>
                <c:pt idx="51">
                  <c:v>6.72892606</c:v>
                </c:pt>
                <c:pt idx="52">
                  <c:v>6.8135074180000004</c:v>
                </c:pt>
                <c:pt idx="53">
                  <c:v>6.9785983610000004</c:v>
                </c:pt>
                <c:pt idx="54">
                  <c:v>6.6870187650000004</c:v>
                </c:pt>
                <c:pt idx="55">
                  <c:v>6.5320306959999996</c:v>
                </c:pt>
                <c:pt idx="56">
                  <c:v>6.4841832530000003</c:v>
                </c:pt>
                <c:pt idx="57">
                  <c:v>6.6873944710000002</c:v>
                </c:pt>
                <c:pt idx="58">
                  <c:v>6.3988599949999996</c:v>
                </c:pt>
                <c:pt idx="59">
                  <c:v>6.4887048089999997</c:v>
                </c:pt>
                <c:pt idx="60">
                  <c:v>6.6065820710000001</c:v>
                </c:pt>
                <c:pt idx="61">
                  <c:v>6.7552829570000004</c:v>
                </c:pt>
                <c:pt idx="62">
                  <c:v>6.6188651739999997</c:v>
                </c:pt>
                <c:pt idx="63">
                  <c:v>6.4012419510000003</c:v>
                </c:pt>
                <c:pt idx="64">
                  <c:v>6.4321464180000003</c:v>
                </c:pt>
                <c:pt idx="65">
                  <c:v>6.5666016730000001</c:v>
                </c:pt>
                <c:pt idx="66">
                  <c:v>6.5946209519999996</c:v>
                </c:pt>
                <c:pt idx="67">
                  <c:v>6.5694246019999998</c:v>
                </c:pt>
                <c:pt idx="68">
                  <c:v>6.5871041259999998</c:v>
                </c:pt>
                <c:pt idx="69">
                  <c:v>6.4705530910000002</c:v>
                </c:pt>
                <c:pt idx="70">
                  <c:v>6.64407485</c:v>
                </c:pt>
                <c:pt idx="71">
                  <c:v>6.50195173</c:v>
                </c:pt>
                <c:pt idx="72">
                  <c:v>6.3093899240000004</c:v>
                </c:pt>
                <c:pt idx="73">
                  <c:v>6.4302521969999997</c:v>
                </c:pt>
                <c:pt idx="74">
                  <c:v>6.1498788070000003</c:v>
                </c:pt>
                <c:pt idx="75">
                  <c:v>6.1705269400000002</c:v>
                </c:pt>
                <c:pt idx="76">
                  <c:v>6.2376134609999996</c:v>
                </c:pt>
                <c:pt idx="77">
                  <c:v>6.3616701610000002</c:v>
                </c:pt>
                <c:pt idx="78">
                  <c:v>6.2407288809999999</c:v>
                </c:pt>
                <c:pt idx="79">
                  <c:v>6.2538875999999997</c:v>
                </c:pt>
                <c:pt idx="80">
                  <c:v>6.26898936</c:v>
                </c:pt>
                <c:pt idx="81">
                  <c:v>6.3049474669999999</c:v>
                </c:pt>
                <c:pt idx="82">
                  <c:v>6.5280759450000003</c:v>
                </c:pt>
                <c:pt idx="83">
                  <c:v>6.3787935429999996</c:v>
                </c:pt>
                <c:pt idx="84">
                  <c:v>6.3487657019999997</c:v>
                </c:pt>
                <c:pt idx="85">
                  <c:v>6.4006663599999998</c:v>
                </c:pt>
                <c:pt idx="86">
                  <c:v>6.2879239839999999</c:v>
                </c:pt>
                <c:pt idx="87">
                  <c:v>6.4607641300000003</c:v>
                </c:pt>
                <c:pt idx="88">
                  <c:v>6.1462848440000002</c:v>
                </c:pt>
                <c:pt idx="89">
                  <c:v>6.2206261229999997</c:v>
                </c:pt>
                <c:pt idx="90">
                  <c:v>6.2059575349999996</c:v>
                </c:pt>
                <c:pt idx="91">
                  <c:v>5.9051699879999999</c:v>
                </c:pt>
                <c:pt idx="92">
                  <c:v>6.0567489889999999</c:v>
                </c:pt>
                <c:pt idx="93">
                  <c:v>6.2484793239999998</c:v>
                </c:pt>
                <c:pt idx="94">
                  <c:v>6.357147951</c:v>
                </c:pt>
                <c:pt idx="95">
                  <c:v>6.5292433040000004</c:v>
                </c:pt>
                <c:pt idx="96">
                  <c:v>6.4515032740000002</c:v>
                </c:pt>
                <c:pt idx="97">
                  <c:v>6.2903512839999998</c:v>
                </c:pt>
                <c:pt idx="98">
                  <c:v>6.2335610580000003</c:v>
                </c:pt>
                <c:pt idx="99">
                  <c:v>6.1933777320000001</c:v>
                </c:pt>
                <c:pt idx="100">
                  <c:v>6.3253599549999997</c:v>
                </c:pt>
                <c:pt idx="101">
                  <c:v>6.2524488649999999</c:v>
                </c:pt>
                <c:pt idx="102">
                  <c:v>6.3327424619999997</c:v>
                </c:pt>
                <c:pt idx="103">
                  <c:v>6.1988841580000003</c:v>
                </c:pt>
                <c:pt idx="104">
                  <c:v>6.3764172659999998</c:v>
                </c:pt>
                <c:pt idx="105">
                  <c:v>6.3834299789999998</c:v>
                </c:pt>
                <c:pt idx="106">
                  <c:v>6.2079417729999999</c:v>
                </c:pt>
                <c:pt idx="107">
                  <c:v>6.3036747069999999</c:v>
                </c:pt>
                <c:pt idx="108">
                  <c:v>6.2541277969999998</c:v>
                </c:pt>
                <c:pt idx="109">
                  <c:v>6.1367401929999996</c:v>
                </c:pt>
                <c:pt idx="110">
                  <c:v>6.1414890809999996</c:v>
                </c:pt>
                <c:pt idx="111">
                  <c:v>6.4023532010000004</c:v>
                </c:pt>
                <c:pt idx="112">
                  <c:v>6.2875569010000003</c:v>
                </c:pt>
                <c:pt idx="113">
                  <c:v>6.2162712300000003</c:v>
                </c:pt>
                <c:pt idx="114">
                  <c:v>6.1458504779999998</c:v>
                </c:pt>
                <c:pt idx="115">
                  <c:v>6.0662316900000004</c:v>
                </c:pt>
                <c:pt idx="116">
                  <c:v>6.0486103729999998</c:v>
                </c:pt>
                <c:pt idx="117">
                  <c:v>6.0566106020000001</c:v>
                </c:pt>
                <c:pt idx="118">
                  <c:v>6.2897996389999999</c:v>
                </c:pt>
                <c:pt idx="119">
                  <c:v>6.0701751799999997</c:v>
                </c:pt>
                <c:pt idx="120">
                  <c:v>6.2975493819999997</c:v>
                </c:pt>
                <c:pt idx="121">
                  <c:v>6.2222731600000003</c:v>
                </c:pt>
                <c:pt idx="122">
                  <c:v>6.2246840929999996</c:v>
                </c:pt>
                <c:pt idx="123">
                  <c:v>5.9044455659999997</c:v>
                </c:pt>
                <c:pt idx="124">
                  <c:v>6.0507327179999999</c:v>
                </c:pt>
                <c:pt idx="125">
                  <c:v>5.8354843079999998</c:v>
                </c:pt>
                <c:pt idx="126">
                  <c:v>5.9314420639999996</c:v>
                </c:pt>
                <c:pt idx="127">
                  <c:v>6.076986336</c:v>
                </c:pt>
                <c:pt idx="128">
                  <c:v>6.2415395829999998</c:v>
                </c:pt>
                <c:pt idx="129">
                  <c:v>6.2494549939999997</c:v>
                </c:pt>
                <c:pt idx="130">
                  <c:v>5.9469875170000002</c:v>
                </c:pt>
                <c:pt idx="131">
                  <c:v>6.1659170559999996</c:v>
                </c:pt>
                <c:pt idx="132">
                  <c:v>6.3321824849999997</c:v>
                </c:pt>
                <c:pt idx="133">
                  <c:v>6.2128774250000003</c:v>
                </c:pt>
                <c:pt idx="134">
                  <c:v>6.310704823</c:v>
                </c:pt>
                <c:pt idx="135">
                  <c:v>6.1076925739999997</c:v>
                </c:pt>
                <c:pt idx="136">
                  <c:v>5.9421976519999999</c:v>
                </c:pt>
                <c:pt idx="137">
                  <c:v>6.0028322919999999</c:v>
                </c:pt>
                <c:pt idx="138">
                  <c:v>6.089136173</c:v>
                </c:pt>
                <c:pt idx="139">
                  <c:v>5.91686405</c:v>
                </c:pt>
                <c:pt idx="140">
                  <c:v>6.1629064549999999</c:v>
                </c:pt>
                <c:pt idx="141">
                  <c:v>6.2133107589999996</c:v>
                </c:pt>
                <c:pt idx="142">
                  <c:v>6.0066001350000002</c:v>
                </c:pt>
                <c:pt idx="143">
                  <c:v>5.941527819</c:v>
                </c:pt>
                <c:pt idx="144">
                  <c:v>6.0596227369999998</c:v>
                </c:pt>
                <c:pt idx="145">
                  <c:v>6.0333021269999998</c:v>
                </c:pt>
                <c:pt idx="146">
                  <c:v>5.9653711210000004</c:v>
                </c:pt>
                <c:pt idx="147">
                  <c:v>6.0768616990000002</c:v>
                </c:pt>
                <c:pt idx="148">
                  <c:v>6.142220043</c:v>
                </c:pt>
                <c:pt idx="149">
                  <c:v>6.1728707309999997</c:v>
                </c:pt>
                <c:pt idx="150">
                  <c:v>6.1414507890000003</c:v>
                </c:pt>
                <c:pt idx="151">
                  <c:v>5.9464281850000003</c:v>
                </c:pt>
                <c:pt idx="152">
                  <c:v>6.1554444369999999</c:v>
                </c:pt>
                <c:pt idx="153">
                  <c:v>6.1303300910000003</c:v>
                </c:pt>
                <c:pt idx="154">
                  <c:v>5.9737957189999999</c:v>
                </c:pt>
                <c:pt idx="155">
                  <c:v>6.1636553420000002</c:v>
                </c:pt>
                <c:pt idx="156">
                  <c:v>6.1453166130000003</c:v>
                </c:pt>
                <c:pt idx="157">
                  <c:v>6.135277351</c:v>
                </c:pt>
                <c:pt idx="158">
                  <c:v>6.0990101570000004</c:v>
                </c:pt>
                <c:pt idx="159">
                  <c:v>6.0375861759999996</c:v>
                </c:pt>
                <c:pt idx="160">
                  <c:v>6.0788773750000002</c:v>
                </c:pt>
                <c:pt idx="161">
                  <c:v>6.0811096720000002</c:v>
                </c:pt>
                <c:pt idx="162">
                  <c:v>5.940722493</c:v>
                </c:pt>
                <c:pt idx="163">
                  <c:v>5.9607650630000002</c:v>
                </c:pt>
                <c:pt idx="164">
                  <c:v>5.933396503</c:v>
                </c:pt>
                <c:pt idx="165">
                  <c:v>6.1179571160000004</c:v>
                </c:pt>
                <c:pt idx="166">
                  <c:v>6.1054747130000004</c:v>
                </c:pt>
                <c:pt idx="167">
                  <c:v>6.094103252</c:v>
                </c:pt>
                <c:pt idx="168">
                  <c:v>6.0943761289999996</c:v>
                </c:pt>
                <c:pt idx="169">
                  <c:v>6.062903543</c:v>
                </c:pt>
                <c:pt idx="170">
                  <c:v>6.1937785600000002</c:v>
                </c:pt>
                <c:pt idx="171">
                  <c:v>6.1015830549999999</c:v>
                </c:pt>
                <c:pt idx="172">
                  <c:v>6.2621394429999997</c:v>
                </c:pt>
                <c:pt idx="173">
                  <c:v>6.0653738410000004</c:v>
                </c:pt>
                <c:pt idx="174">
                  <c:v>5.9740219699999999</c:v>
                </c:pt>
                <c:pt idx="175">
                  <c:v>6.0780510850000002</c:v>
                </c:pt>
                <c:pt idx="176">
                  <c:v>5.9729426979999998</c:v>
                </c:pt>
                <c:pt idx="177">
                  <c:v>6.0562143739999996</c:v>
                </c:pt>
                <c:pt idx="178">
                  <c:v>6.1915271479999996</c:v>
                </c:pt>
                <c:pt idx="179">
                  <c:v>6.2511142270000004</c:v>
                </c:pt>
                <c:pt idx="180">
                  <c:v>6.2535105040000003</c:v>
                </c:pt>
                <c:pt idx="181">
                  <c:v>6.193431854</c:v>
                </c:pt>
                <c:pt idx="182">
                  <c:v>6.1837182579999999</c:v>
                </c:pt>
                <c:pt idx="183">
                  <c:v>6.3889460720000004</c:v>
                </c:pt>
                <c:pt idx="184">
                  <c:v>6.2417026230000001</c:v>
                </c:pt>
                <c:pt idx="185">
                  <c:v>6.0479595469999996</c:v>
                </c:pt>
                <c:pt idx="186">
                  <c:v>6.1080384470000002</c:v>
                </c:pt>
                <c:pt idx="187">
                  <c:v>6.217976105</c:v>
                </c:pt>
                <c:pt idx="188">
                  <c:v>6.1335366679999996</c:v>
                </c:pt>
                <c:pt idx="189">
                  <c:v>6.1930197280000003</c:v>
                </c:pt>
                <c:pt idx="190">
                  <c:v>6.2444556169999998</c:v>
                </c:pt>
                <c:pt idx="191">
                  <c:v>6.1244108060000002</c:v>
                </c:pt>
                <c:pt idx="192">
                  <c:v>5.984658488</c:v>
                </c:pt>
                <c:pt idx="193">
                  <c:v>6.1270919800000003</c:v>
                </c:pt>
                <c:pt idx="194">
                  <c:v>6.153527339</c:v>
                </c:pt>
                <c:pt idx="195">
                  <c:v>5.9689502509999999</c:v>
                </c:pt>
                <c:pt idx="196">
                  <c:v>6.0216969269999998</c:v>
                </c:pt>
                <c:pt idx="197">
                  <c:v>6.0041976520000002</c:v>
                </c:pt>
                <c:pt idx="198">
                  <c:v>5.8852414919999996</c:v>
                </c:pt>
                <c:pt idx="199">
                  <c:v>6.0424578520000001</c:v>
                </c:pt>
                <c:pt idx="200">
                  <c:v>6.0676264289999997</c:v>
                </c:pt>
                <c:pt idx="201">
                  <c:v>6.0537511569999998</c:v>
                </c:pt>
                <c:pt idx="202">
                  <c:v>5.8416052299999999</c:v>
                </c:pt>
                <c:pt idx="203">
                  <c:v>5.7776866870000001</c:v>
                </c:pt>
                <c:pt idx="204">
                  <c:v>5.8385752530000001</c:v>
                </c:pt>
                <c:pt idx="205">
                  <c:v>5.9396647549999999</c:v>
                </c:pt>
                <c:pt idx="206">
                  <c:v>5.9688254379999997</c:v>
                </c:pt>
                <c:pt idx="207">
                  <c:v>5.9445021870000003</c:v>
                </c:pt>
                <c:pt idx="208">
                  <c:v>5.9297825910000004</c:v>
                </c:pt>
                <c:pt idx="209">
                  <c:v>6.0151821329999997</c:v>
                </c:pt>
                <c:pt idx="210">
                  <c:v>6.0825880019999996</c:v>
                </c:pt>
                <c:pt idx="211">
                  <c:v>5.9462271910000002</c:v>
                </c:pt>
                <c:pt idx="212">
                  <c:v>6.1549908130000004</c:v>
                </c:pt>
                <c:pt idx="213">
                  <c:v>6.0751825960000003</c:v>
                </c:pt>
                <c:pt idx="214">
                  <c:v>5.8995394540000001</c:v>
                </c:pt>
                <c:pt idx="215">
                  <c:v>5.866985959</c:v>
                </c:pt>
                <c:pt idx="216">
                  <c:v>5.9502288720000003</c:v>
                </c:pt>
                <c:pt idx="217">
                  <c:v>5.8486096380000001</c:v>
                </c:pt>
                <c:pt idx="218">
                  <c:v>5.8670239970000004</c:v>
                </c:pt>
                <c:pt idx="219">
                  <c:v>5.9049858110000004</c:v>
                </c:pt>
                <c:pt idx="220">
                  <c:v>6.0537579060000004</c:v>
                </c:pt>
                <c:pt idx="221">
                  <c:v>5.8419243539999997</c:v>
                </c:pt>
                <c:pt idx="222">
                  <c:v>5.8775659930000002</c:v>
                </c:pt>
                <c:pt idx="223">
                  <c:v>6.0020621829999996</c:v>
                </c:pt>
                <c:pt idx="224">
                  <c:v>6.0261726219999998</c:v>
                </c:pt>
                <c:pt idx="225">
                  <c:v>5.9482715260000001</c:v>
                </c:pt>
                <c:pt idx="226">
                  <c:v>6.0074947410000004</c:v>
                </c:pt>
                <c:pt idx="227">
                  <c:v>6.0154321629999998</c:v>
                </c:pt>
                <c:pt idx="228">
                  <c:v>6.0701759600000003</c:v>
                </c:pt>
                <c:pt idx="229">
                  <c:v>5.8187271750000003</c:v>
                </c:pt>
                <c:pt idx="230">
                  <c:v>6.0446264620000001</c:v>
                </c:pt>
                <c:pt idx="231">
                  <c:v>6.0326173289999998</c:v>
                </c:pt>
                <c:pt idx="232">
                  <c:v>5.8651186559999999</c:v>
                </c:pt>
                <c:pt idx="233">
                  <c:v>5.9807715650000004</c:v>
                </c:pt>
                <c:pt idx="234">
                  <c:v>5.7579202560000002</c:v>
                </c:pt>
                <c:pt idx="235">
                  <c:v>5.8624558320000002</c:v>
                </c:pt>
                <c:pt idx="236">
                  <c:v>5.9790211070000003</c:v>
                </c:pt>
                <c:pt idx="237">
                  <c:v>5.9525636530000003</c:v>
                </c:pt>
                <c:pt idx="238">
                  <c:v>5.809000224</c:v>
                </c:pt>
                <c:pt idx="239">
                  <c:v>6.0127097220000003</c:v>
                </c:pt>
                <c:pt idx="240">
                  <c:v>5.9142039009999996</c:v>
                </c:pt>
                <c:pt idx="241">
                  <c:v>5.8726909020000004</c:v>
                </c:pt>
                <c:pt idx="242">
                  <c:v>5.7150305110000001</c:v>
                </c:pt>
                <c:pt idx="243">
                  <c:v>5.703415111</c:v>
                </c:pt>
                <c:pt idx="244">
                  <c:v>5.9884864980000003</c:v>
                </c:pt>
                <c:pt idx="245">
                  <c:v>6.0952399599999998</c:v>
                </c:pt>
                <c:pt idx="246">
                  <c:v>6.0010868019999997</c:v>
                </c:pt>
                <c:pt idx="247">
                  <c:v>5.8489352940000003</c:v>
                </c:pt>
                <c:pt idx="248">
                  <c:v>5.8351510940000004</c:v>
                </c:pt>
                <c:pt idx="249">
                  <c:v>5.9289953789999998</c:v>
                </c:pt>
                <c:pt idx="250">
                  <c:v>5.9289839889999998</c:v>
                </c:pt>
                <c:pt idx="251">
                  <c:v>5.9043737780000001</c:v>
                </c:pt>
                <c:pt idx="252">
                  <c:v>5.8551855120000003</c:v>
                </c:pt>
                <c:pt idx="253">
                  <c:v>5.8828428419999996</c:v>
                </c:pt>
                <c:pt idx="254">
                  <c:v>5.7575759949999998</c:v>
                </c:pt>
                <c:pt idx="255">
                  <c:v>5.7128437429999996</c:v>
                </c:pt>
                <c:pt idx="256">
                  <c:v>5.7254881080000004</c:v>
                </c:pt>
                <c:pt idx="257">
                  <c:v>5.6613752130000004</c:v>
                </c:pt>
                <c:pt idx="258">
                  <c:v>6.003934127</c:v>
                </c:pt>
                <c:pt idx="259">
                  <c:v>6.0748354459999998</c:v>
                </c:pt>
                <c:pt idx="260">
                  <c:v>5.8280269049999998</c:v>
                </c:pt>
                <c:pt idx="261">
                  <c:v>5.9257185120000004</c:v>
                </c:pt>
                <c:pt idx="262">
                  <c:v>5.8576174060000001</c:v>
                </c:pt>
                <c:pt idx="263">
                  <c:v>5.8862468120000004</c:v>
                </c:pt>
                <c:pt idx="264">
                  <c:v>5.85472343</c:v>
                </c:pt>
                <c:pt idx="265">
                  <c:v>5.8503407249999997</c:v>
                </c:pt>
                <c:pt idx="266">
                  <c:v>5.8505759419999999</c:v>
                </c:pt>
                <c:pt idx="267">
                  <c:v>6.0071839029999996</c:v>
                </c:pt>
                <c:pt idx="268">
                  <c:v>5.9164640000000004</c:v>
                </c:pt>
                <c:pt idx="269">
                  <c:v>5.8657153119999998</c:v>
                </c:pt>
                <c:pt idx="270">
                  <c:v>5.8491414820000003</c:v>
                </c:pt>
                <c:pt idx="271">
                  <c:v>5.7556556299999997</c:v>
                </c:pt>
                <c:pt idx="272">
                  <c:v>5.7869864289999997</c:v>
                </c:pt>
                <c:pt idx="273">
                  <c:v>5.572434887</c:v>
                </c:pt>
                <c:pt idx="274">
                  <c:v>5.9047606699999999</c:v>
                </c:pt>
                <c:pt idx="275">
                  <c:v>5.737573126</c:v>
                </c:pt>
                <c:pt idx="276">
                  <c:v>5.8451509509999999</c:v>
                </c:pt>
                <c:pt idx="277">
                  <c:v>5.9629007359999999</c:v>
                </c:pt>
                <c:pt idx="278">
                  <c:v>5.8786898140000003</c:v>
                </c:pt>
                <c:pt idx="279">
                  <c:v>5.7605345229999996</c:v>
                </c:pt>
                <c:pt idx="280">
                  <c:v>5.6999671469999997</c:v>
                </c:pt>
                <c:pt idx="281">
                  <c:v>5.8266763109999999</c:v>
                </c:pt>
                <c:pt idx="282">
                  <c:v>5.782150025</c:v>
                </c:pt>
                <c:pt idx="283">
                  <c:v>5.6400530470000003</c:v>
                </c:pt>
                <c:pt idx="284">
                  <c:v>5.9336612119999996</c:v>
                </c:pt>
                <c:pt idx="285">
                  <c:v>5.8291197060000002</c:v>
                </c:pt>
                <c:pt idx="286">
                  <c:v>5.6698730240000002</c:v>
                </c:pt>
                <c:pt idx="287">
                  <c:v>5.6706258619999996</c:v>
                </c:pt>
                <c:pt idx="288">
                  <c:v>5.5349288679999997</c:v>
                </c:pt>
                <c:pt idx="289">
                  <c:v>5.4962255090000003</c:v>
                </c:pt>
                <c:pt idx="290">
                  <c:v>5.4759917519999997</c:v>
                </c:pt>
                <c:pt idx="291">
                  <c:v>5.4346799350000001</c:v>
                </c:pt>
                <c:pt idx="292">
                  <c:v>5.41102653</c:v>
                </c:pt>
                <c:pt idx="293">
                  <c:v>5.4928658390000002</c:v>
                </c:pt>
                <c:pt idx="294">
                  <c:v>5.3437997990000001</c:v>
                </c:pt>
                <c:pt idx="295">
                  <c:v>5.3756183010000003</c:v>
                </c:pt>
                <c:pt idx="296">
                  <c:v>5.4714297539999999</c:v>
                </c:pt>
                <c:pt idx="297">
                  <c:v>5.3939743289999997</c:v>
                </c:pt>
                <c:pt idx="298">
                  <c:v>5.3020035070000002</c:v>
                </c:pt>
                <c:pt idx="299">
                  <c:v>5.3313997530000004</c:v>
                </c:pt>
                <c:pt idx="300">
                  <c:v>5.3799301750000001</c:v>
                </c:pt>
                <c:pt idx="301">
                  <c:v>5.3970245810000002</c:v>
                </c:pt>
                <c:pt idx="302">
                  <c:v>5.3384268659999998</c:v>
                </c:pt>
                <c:pt idx="303">
                  <c:v>5.2229772089999997</c:v>
                </c:pt>
                <c:pt idx="304">
                  <c:v>5.2150075329999996</c:v>
                </c:pt>
                <c:pt idx="305">
                  <c:v>5.3938146639999998</c:v>
                </c:pt>
                <c:pt idx="306">
                  <c:v>5.3497046309999998</c:v>
                </c:pt>
                <c:pt idx="307">
                  <c:v>5.1432331319999998</c:v>
                </c:pt>
                <c:pt idx="308">
                  <c:v>5.172719055</c:v>
                </c:pt>
                <c:pt idx="309">
                  <c:v>5.2589148239999997</c:v>
                </c:pt>
                <c:pt idx="310">
                  <c:v>5.1501415130000003</c:v>
                </c:pt>
                <c:pt idx="311">
                  <c:v>5.2500879850000004</c:v>
                </c:pt>
                <c:pt idx="312">
                  <c:v>5.195356512</c:v>
                </c:pt>
                <c:pt idx="313">
                  <c:v>5.3757847160000001</c:v>
                </c:pt>
                <c:pt idx="314">
                  <c:v>5.3204837850000004</c:v>
                </c:pt>
                <c:pt idx="315">
                  <c:v>5.1337228330000002</c:v>
                </c:pt>
                <c:pt idx="316">
                  <c:v>5.1697361700000002</c:v>
                </c:pt>
                <c:pt idx="317">
                  <c:v>5.3257443479999997</c:v>
                </c:pt>
                <c:pt idx="318">
                  <c:v>5.3084692999999996</c:v>
                </c:pt>
                <c:pt idx="319">
                  <c:v>5.0321106430000002</c:v>
                </c:pt>
                <c:pt idx="320">
                  <c:v>5.3026876209999996</c:v>
                </c:pt>
                <c:pt idx="321">
                  <c:v>5.3816203140000001</c:v>
                </c:pt>
                <c:pt idx="322">
                  <c:v>5.2874153369999997</c:v>
                </c:pt>
                <c:pt idx="323">
                  <c:v>5.3262771149999999</c:v>
                </c:pt>
                <c:pt idx="324">
                  <c:v>5.4141186240000003</c:v>
                </c:pt>
                <c:pt idx="325">
                  <c:v>5.2661723120000001</c:v>
                </c:pt>
                <c:pt idx="326">
                  <c:v>5.2328387919999999</c:v>
                </c:pt>
                <c:pt idx="327">
                  <c:v>5.1488742690000002</c:v>
                </c:pt>
                <c:pt idx="328">
                  <c:v>5.0489366100000002</c:v>
                </c:pt>
                <c:pt idx="329">
                  <c:v>4.9489798179999998</c:v>
                </c:pt>
                <c:pt idx="330">
                  <c:v>5.1343043970000002</c:v>
                </c:pt>
                <c:pt idx="331">
                  <c:v>5.3541081970000004</c:v>
                </c:pt>
                <c:pt idx="332">
                  <c:v>5.2238776659999999</c:v>
                </c:pt>
                <c:pt idx="333">
                  <c:v>5.1277632259999999</c:v>
                </c:pt>
                <c:pt idx="334">
                  <c:v>5.3837733630000004</c:v>
                </c:pt>
                <c:pt idx="335">
                  <c:v>5.2438727089999997</c:v>
                </c:pt>
                <c:pt idx="336">
                  <c:v>4.9906442999999996</c:v>
                </c:pt>
                <c:pt idx="337">
                  <c:v>5.0884203760000002</c:v>
                </c:pt>
                <c:pt idx="338">
                  <c:v>5.1961689340000001</c:v>
                </c:pt>
                <c:pt idx="339">
                  <c:v>5.1889302730000004</c:v>
                </c:pt>
                <c:pt idx="340">
                  <c:v>5.1723939530000003</c:v>
                </c:pt>
                <c:pt idx="341">
                  <c:v>5.1822545839999998</c:v>
                </c:pt>
                <c:pt idx="342">
                  <c:v>5.1803822430000004</c:v>
                </c:pt>
                <c:pt idx="343">
                  <c:v>5.0554017340000001</c:v>
                </c:pt>
                <c:pt idx="344">
                  <c:v>4.9271920659999999</c:v>
                </c:pt>
                <c:pt idx="345">
                  <c:v>5.0539699520000001</c:v>
                </c:pt>
                <c:pt idx="346">
                  <c:v>5.2671780500000001</c:v>
                </c:pt>
                <c:pt idx="347">
                  <c:v>5.0121923930000003</c:v>
                </c:pt>
                <c:pt idx="348">
                  <c:v>4.987252185</c:v>
                </c:pt>
                <c:pt idx="349">
                  <c:v>5.2166147919999997</c:v>
                </c:pt>
                <c:pt idx="350">
                  <c:v>5.0911855749999999</c:v>
                </c:pt>
                <c:pt idx="351">
                  <c:v>5.1382387469999999</c:v>
                </c:pt>
                <c:pt idx="352">
                  <c:v>5.0839210130000003</c:v>
                </c:pt>
                <c:pt idx="353">
                  <c:v>5.1832727179999996</c:v>
                </c:pt>
                <c:pt idx="354">
                  <c:v>5.2426264920000003</c:v>
                </c:pt>
                <c:pt idx="355">
                  <c:v>5.3115195540000002</c:v>
                </c:pt>
                <c:pt idx="356">
                  <c:v>5.4493974039999999</c:v>
                </c:pt>
                <c:pt idx="357">
                  <c:v>5.3307243729999998</c:v>
                </c:pt>
                <c:pt idx="358">
                  <c:v>5.0771049320000001</c:v>
                </c:pt>
                <c:pt idx="359">
                  <c:v>5.2258080409999996</c:v>
                </c:pt>
                <c:pt idx="360">
                  <c:v>5.2433178439999999</c:v>
                </c:pt>
                <c:pt idx="361">
                  <c:v>5.2626317570000003</c:v>
                </c:pt>
                <c:pt idx="362">
                  <c:v>5.2242637759999999</c:v>
                </c:pt>
                <c:pt idx="363">
                  <c:v>5.1451562580000001</c:v>
                </c:pt>
                <c:pt idx="364">
                  <c:v>5.0222176909999998</c:v>
                </c:pt>
                <c:pt idx="365">
                  <c:v>4.9791250800000002</c:v>
                </c:pt>
                <c:pt idx="366">
                  <c:v>5.2575522140000004</c:v>
                </c:pt>
                <c:pt idx="367">
                  <c:v>5.1805323550000004</c:v>
                </c:pt>
                <c:pt idx="368">
                  <c:v>5.1270849820000004</c:v>
                </c:pt>
                <c:pt idx="369">
                  <c:v>5.3624308779999996</c:v>
                </c:pt>
                <c:pt idx="370">
                  <c:v>5.3056904459999998</c:v>
                </c:pt>
                <c:pt idx="371">
                  <c:v>5.1926498309999998</c:v>
                </c:pt>
                <c:pt idx="372">
                  <c:v>5.2067515159999997</c:v>
                </c:pt>
                <c:pt idx="373">
                  <c:v>5.2233668959999999</c:v>
                </c:pt>
                <c:pt idx="374">
                  <c:v>5.1195827180000002</c:v>
                </c:pt>
                <c:pt idx="375">
                  <c:v>5.1748138910000003</c:v>
                </c:pt>
                <c:pt idx="376">
                  <c:v>5.08710255</c:v>
                </c:pt>
                <c:pt idx="377">
                  <c:v>5.0813031679999998</c:v>
                </c:pt>
                <c:pt idx="378">
                  <c:v>5.0751894350000004</c:v>
                </c:pt>
                <c:pt idx="379">
                  <c:v>5.194516192</c:v>
                </c:pt>
                <c:pt idx="380">
                  <c:v>5.1681182019999996</c:v>
                </c:pt>
                <c:pt idx="381">
                  <c:v>5.0321566730000002</c:v>
                </c:pt>
                <c:pt idx="382">
                  <c:v>5.0729775669999997</c:v>
                </c:pt>
                <c:pt idx="383">
                  <c:v>5.0555261079999996</c:v>
                </c:pt>
                <c:pt idx="384">
                  <c:v>5.2630407039999998</c:v>
                </c:pt>
                <c:pt idx="385">
                  <c:v>5.355823741</c:v>
                </c:pt>
                <c:pt idx="386">
                  <c:v>5.1725637190000002</c:v>
                </c:pt>
                <c:pt idx="387">
                  <c:v>5.1317830510000002</c:v>
                </c:pt>
                <c:pt idx="388">
                  <c:v>5.2396324180000002</c:v>
                </c:pt>
                <c:pt idx="389">
                  <c:v>5.2738795170000001</c:v>
                </c:pt>
                <c:pt idx="390">
                  <c:v>5.3345975860000001</c:v>
                </c:pt>
                <c:pt idx="391">
                  <c:v>5.2960019950000001</c:v>
                </c:pt>
                <c:pt idx="392">
                  <c:v>5.2890362509999997</c:v>
                </c:pt>
                <c:pt idx="393">
                  <c:v>5.3167673019999997</c:v>
                </c:pt>
                <c:pt idx="394">
                  <c:v>5.4278059680000004</c:v>
                </c:pt>
                <c:pt idx="395">
                  <c:v>5.3942756440000004</c:v>
                </c:pt>
                <c:pt idx="396">
                  <c:v>5.2078973670000002</c:v>
                </c:pt>
                <c:pt idx="397">
                  <c:v>5.1971226609999999</c:v>
                </c:pt>
                <c:pt idx="398">
                  <c:v>5.0165550769999996</c:v>
                </c:pt>
                <c:pt idx="399">
                  <c:v>4.9014369750000002</c:v>
                </c:pt>
                <c:pt idx="400">
                  <c:v>5.1577264270000001</c:v>
                </c:pt>
                <c:pt idx="401">
                  <c:v>5.1521778850000004</c:v>
                </c:pt>
                <c:pt idx="402">
                  <c:v>5.0906633250000004</c:v>
                </c:pt>
                <c:pt idx="403">
                  <c:v>5.0089772760000004</c:v>
                </c:pt>
                <c:pt idx="404">
                  <c:v>5.2077269069999996</c:v>
                </c:pt>
                <c:pt idx="405">
                  <c:v>5.1642452499999996</c:v>
                </c:pt>
                <c:pt idx="406">
                  <c:v>5.1305486079999998</c:v>
                </c:pt>
                <c:pt idx="407">
                  <c:v>5.0229856479999997</c:v>
                </c:pt>
                <c:pt idx="408">
                  <c:v>4.9768006419999997</c:v>
                </c:pt>
                <c:pt idx="409">
                  <c:v>4.8536169090000003</c:v>
                </c:pt>
                <c:pt idx="410">
                  <c:v>4.9430732270000002</c:v>
                </c:pt>
                <c:pt idx="411">
                  <c:v>4.9610595799999997</c:v>
                </c:pt>
                <c:pt idx="412">
                  <c:v>4.9460360410000002</c:v>
                </c:pt>
                <c:pt idx="413">
                  <c:v>5.1545515469999996</c:v>
                </c:pt>
                <c:pt idx="414">
                  <c:v>5.215525177</c:v>
                </c:pt>
                <c:pt idx="415">
                  <c:v>5.2818924789999997</c:v>
                </c:pt>
                <c:pt idx="416">
                  <c:v>5.0685512460000002</c:v>
                </c:pt>
                <c:pt idx="417">
                  <c:v>5.0530426899999998</c:v>
                </c:pt>
                <c:pt idx="418">
                  <c:v>5.210373122</c:v>
                </c:pt>
                <c:pt idx="419">
                  <c:v>5.1846595329999996</c:v>
                </c:pt>
                <c:pt idx="420">
                  <c:v>5.1998312420000001</c:v>
                </c:pt>
                <c:pt idx="421">
                  <c:v>5.1264377989999996</c:v>
                </c:pt>
                <c:pt idx="422">
                  <c:v>5.0671058889999996</c:v>
                </c:pt>
                <c:pt idx="423">
                  <c:v>5.0560034500000004</c:v>
                </c:pt>
                <c:pt idx="424">
                  <c:v>5.1915807620000001</c:v>
                </c:pt>
                <c:pt idx="425">
                  <c:v>5.1922048409999997</c:v>
                </c:pt>
                <c:pt idx="426">
                  <c:v>5.1962642079999997</c:v>
                </c:pt>
                <c:pt idx="427">
                  <c:v>5.259867055</c:v>
                </c:pt>
                <c:pt idx="428">
                  <c:v>5.277047509</c:v>
                </c:pt>
                <c:pt idx="429">
                  <c:v>5.2132086080000004</c:v>
                </c:pt>
                <c:pt idx="430">
                  <c:v>5.1739197140000002</c:v>
                </c:pt>
                <c:pt idx="431">
                  <c:v>5.1929280630000001</c:v>
                </c:pt>
                <c:pt idx="432">
                  <c:v>5.1468798739999997</c:v>
                </c:pt>
                <c:pt idx="433">
                  <c:v>5.2193882120000001</c:v>
                </c:pt>
                <c:pt idx="434">
                  <c:v>5.2258587680000002</c:v>
                </c:pt>
                <c:pt idx="435">
                  <c:v>5.1477673619999997</c:v>
                </c:pt>
                <c:pt idx="436">
                  <c:v>5.2240483920000003</c:v>
                </c:pt>
                <c:pt idx="437">
                  <c:v>5.170973697</c:v>
                </c:pt>
                <c:pt idx="438">
                  <c:v>5.295802138</c:v>
                </c:pt>
                <c:pt idx="439">
                  <c:v>5.1401750670000004</c:v>
                </c:pt>
                <c:pt idx="440">
                  <c:v>5.1066467749999997</c:v>
                </c:pt>
                <c:pt idx="441">
                  <c:v>5.0702658679999999</c:v>
                </c:pt>
                <c:pt idx="442">
                  <c:v>5.0127242150000004</c:v>
                </c:pt>
                <c:pt idx="443">
                  <c:v>5.1023915190000002</c:v>
                </c:pt>
                <c:pt idx="444">
                  <c:v>4.9626957630000001</c:v>
                </c:pt>
                <c:pt idx="445">
                  <c:v>5.1319069280000003</c:v>
                </c:pt>
                <c:pt idx="446">
                  <c:v>4.8916389249999996</c:v>
                </c:pt>
                <c:pt idx="447">
                  <c:v>4.9596261159999999</c:v>
                </c:pt>
                <c:pt idx="448">
                  <c:v>5.083840157</c:v>
                </c:pt>
                <c:pt idx="449">
                  <c:v>5.0955186929999998</c:v>
                </c:pt>
                <c:pt idx="450">
                  <c:v>4.9278162480000001</c:v>
                </c:pt>
                <c:pt idx="451">
                  <c:v>4.9534438999999999</c:v>
                </c:pt>
                <c:pt idx="452">
                  <c:v>5.2138587220000003</c:v>
                </c:pt>
                <c:pt idx="453">
                  <c:v>5.080421866</c:v>
                </c:pt>
                <c:pt idx="454">
                  <c:v>5.0930702999999999</c:v>
                </c:pt>
                <c:pt idx="455">
                  <c:v>5.063811705</c:v>
                </c:pt>
                <c:pt idx="456">
                  <c:v>5.0737375809999996</c:v>
                </c:pt>
                <c:pt idx="457">
                  <c:v>4.9975297799999998</c:v>
                </c:pt>
                <c:pt idx="458">
                  <c:v>5.0370994219999998</c:v>
                </c:pt>
                <c:pt idx="459">
                  <c:v>5.228668012</c:v>
                </c:pt>
                <c:pt idx="460">
                  <c:v>5.0839239459999996</c:v>
                </c:pt>
                <c:pt idx="461">
                  <c:v>5.1147833389999997</c:v>
                </c:pt>
                <c:pt idx="462">
                  <c:v>5.1333981980000001</c:v>
                </c:pt>
                <c:pt idx="463">
                  <c:v>5.0989787350000002</c:v>
                </c:pt>
                <c:pt idx="464">
                  <c:v>5.113844448</c:v>
                </c:pt>
                <c:pt idx="465">
                  <c:v>5.0494151309999999</c:v>
                </c:pt>
                <c:pt idx="466">
                  <c:v>5.0118847149999999</c:v>
                </c:pt>
                <c:pt idx="467">
                  <c:v>5.0375090900000004</c:v>
                </c:pt>
                <c:pt idx="468">
                  <c:v>5.1626226439999998</c:v>
                </c:pt>
                <c:pt idx="469">
                  <c:v>5.3294397709999997</c:v>
                </c:pt>
                <c:pt idx="470">
                  <c:v>5.3050623180000001</c:v>
                </c:pt>
                <c:pt idx="471">
                  <c:v>5.2192389759999998</c:v>
                </c:pt>
                <c:pt idx="472">
                  <c:v>5.1982296999999997</c:v>
                </c:pt>
                <c:pt idx="473">
                  <c:v>4.9338631150000003</c:v>
                </c:pt>
                <c:pt idx="474">
                  <c:v>5.0771119440000003</c:v>
                </c:pt>
                <c:pt idx="475">
                  <c:v>4.9313500750000001</c:v>
                </c:pt>
                <c:pt idx="476">
                  <c:v>4.8905579750000001</c:v>
                </c:pt>
                <c:pt idx="477">
                  <c:v>4.8647084029999998</c:v>
                </c:pt>
                <c:pt idx="478">
                  <c:v>4.8562306</c:v>
                </c:pt>
                <c:pt idx="479">
                  <c:v>5.0084225409999998</c:v>
                </c:pt>
                <c:pt idx="480">
                  <c:v>4.891602003</c:v>
                </c:pt>
                <c:pt idx="481">
                  <c:v>5.018331409</c:v>
                </c:pt>
                <c:pt idx="482">
                  <c:v>5.0006198619999997</c:v>
                </c:pt>
                <c:pt idx="483">
                  <c:v>5.1522968220000003</c:v>
                </c:pt>
                <c:pt idx="484">
                  <c:v>5.2699744629999996</c:v>
                </c:pt>
                <c:pt idx="485">
                  <c:v>5.0223472119999997</c:v>
                </c:pt>
                <c:pt idx="486">
                  <c:v>4.9670047049999999</c:v>
                </c:pt>
                <c:pt idx="487">
                  <c:v>5.1782266310000002</c:v>
                </c:pt>
                <c:pt idx="488">
                  <c:v>5.4567708850000001</c:v>
                </c:pt>
                <c:pt idx="489">
                  <c:v>5.1498000680000002</c:v>
                </c:pt>
                <c:pt idx="490">
                  <c:v>5.1710309729999997</c:v>
                </c:pt>
                <c:pt idx="491">
                  <c:v>5.0627501290000003</c:v>
                </c:pt>
                <c:pt idx="492">
                  <c:v>5.1922082530000004</c:v>
                </c:pt>
                <c:pt idx="493">
                  <c:v>5.023468791</c:v>
                </c:pt>
                <c:pt idx="494">
                  <c:v>4.9838777089999997</c:v>
                </c:pt>
                <c:pt idx="495">
                  <c:v>4.9711974669999996</c:v>
                </c:pt>
                <c:pt idx="496">
                  <c:v>5.0300166510000004</c:v>
                </c:pt>
                <c:pt idx="497">
                  <c:v>4.9916907730000002</c:v>
                </c:pt>
                <c:pt idx="498">
                  <c:v>4.9131651610000002</c:v>
                </c:pt>
                <c:pt idx="499">
                  <c:v>4.8511421549999998</c:v>
                </c:pt>
                <c:pt idx="500">
                  <c:v>5.039014001</c:v>
                </c:pt>
                <c:pt idx="501">
                  <c:v>5.1248678830000003</c:v>
                </c:pt>
                <c:pt idx="502">
                  <c:v>5.0019322170000002</c:v>
                </c:pt>
                <c:pt idx="503">
                  <c:v>5.2975598890000004</c:v>
                </c:pt>
                <c:pt idx="504">
                  <c:v>5.0821272369999999</c:v>
                </c:pt>
                <c:pt idx="505">
                  <c:v>4.9333139450000001</c:v>
                </c:pt>
                <c:pt idx="506">
                  <c:v>5.1462080300000004</c:v>
                </c:pt>
                <c:pt idx="507">
                  <c:v>5.0556698879999997</c:v>
                </c:pt>
                <c:pt idx="508">
                  <c:v>5.1657689649999998</c:v>
                </c:pt>
                <c:pt idx="509">
                  <c:v>5.1883149480000004</c:v>
                </c:pt>
                <c:pt idx="510">
                  <c:v>5.2209926400000004</c:v>
                </c:pt>
                <c:pt idx="511">
                  <c:v>5.1042601769999996</c:v>
                </c:pt>
                <c:pt idx="512">
                  <c:v>5.1673525590000002</c:v>
                </c:pt>
                <c:pt idx="513">
                  <c:v>5.1971281889999998</c:v>
                </c:pt>
                <c:pt idx="514">
                  <c:v>5.1398327019999996</c:v>
                </c:pt>
                <c:pt idx="515">
                  <c:v>5.0840051229999998</c:v>
                </c:pt>
                <c:pt idx="516">
                  <c:v>5.1645895939999997</c:v>
                </c:pt>
                <c:pt idx="517">
                  <c:v>5.2289486639999998</c:v>
                </c:pt>
                <c:pt idx="518">
                  <c:v>5.1741244990000004</c:v>
                </c:pt>
                <c:pt idx="519">
                  <c:v>5.1884233340000003</c:v>
                </c:pt>
                <c:pt idx="520">
                  <c:v>5.2003818060000002</c:v>
                </c:pt>
                <c:pt idx="521">
                  <c:v>5.112160834</c:v>
                </c:pt>
                <c:pt idx="522">
                  <c:v>5.1443045339999998</c:v>
                </c:pt>
                <c:pt idx="523">
                  <c:v>5.2291006910000002</c:v>
                </c:pt>
                <c:pt idx="524">
                  <c:v>5.0847804610000003</c:v>
                </c:pt>
                <c:pt idx="525">
                  <c:v>5.219132364</c:v>
                </c:pt>
                <c:pt idx="526">
                  <c:v>5.111996285</c:v>
                </c:pt>
                <c:pt idx="527">
                  <c:v>4.9765054820000003</c:v>
                </c:pt>
                <c:pt idx="528">
                  <c:v>4.9647046909999997</c:v>
                </c:pt>
                <c:pt idx="529">
                  <c:v>5.0522630780000002</c:v>
                </c:pt>
                <c:pt idx="530">
                  <c:v>4.911994645</c:v>
                </c:pt>
                <c:pt idx="531">
                  <c:v>4.9926347939999998</c:v>
                </c:pt>
                <c:pt idx="532">
                  <c:v>4.9294638290000004</c:v>
                </c:pt>
                <c:pt idx="533">
                  <c:v>4.9934423690000003</c:v>
                </c:pt>
                <c:pt idx="534">
                  <c:v>4.9061040470000004</c:v>
                </c:pt>
                <c:pt idx="535">
                  <c:v>5.222318671</c:v>
                </c:pt>
                <c:pt idx="536">
                  <c:v>4.9374418320000002</c:v>
                </c:pt>
                <c:pt idx="537">
                  <c:v>5.0630226020000002</c:v>
                </c:pt>
                <c:pt idx="538">
                  <c:v>5.012344058</c:v>
                </c:pt>
                <c:pt idx="539">
                  <c:v>5.0513864220000002</c:v>
                </c:pt>
                <c:pt idx="540">
                  <c:v>5.1659808060000003</c:v>
                </c:pt>
                <c:pt idx="541">
                  <c:v>5.0953558689999996</c:v>
                </c:pt>
                <c:pt idx="542">
                  <c:v>5.0924445269999996</c:v>
                </c:pt>
                <c:pt idx="543">
                  <c:v>5.1088819369999996</c:v>
                </c:pt>
                <c:pt idx="544">
                  <c:v>4.8586025069999996</c:v>
                </c:pt>
                <c:pt idx="545">
                  <c:v>5.1169181689999998</c:v>
                </c:pt>
                <c:pt idx="546">
                  <c:v>5.2491595240000004</c:v>
                </c:pt>
                <c:pt idx="547">
                  <c:v>5.1780419029999996</c:v>
                </c:pt>
                <c:pt idx="548">
                  <c:v>5.149248783</c:v>
                </c:pt>
                <c:pt idx="549">
                  <c:v>4.8992780380000003</c:v>
                </c:pt>
                <c:pt idx="550">
                  <c:v>4.9123966530000001</c:v>
                </c:pt>
                <c:pt idx="551">
                  <c:v>5.0405737850000003</c:v>
                </c:pt>
                <c:pt idx="552">
                  <c:v>4.8668905440000003</c:v>
                </c:pt>
                <c:pt idx="553">
                  <c:v>4.8510456399999997</c:v>
                </c:pt>
                <c:pt idx="554">
                  <c:v>5.0647673219999998</c:v>
                </c:pt>
                <c:pt idx="555">
                  <c:v>5.1629424820000001</c:v>
                </c:pt>
                <c:pt idx="556">
                  <c:v>5.0872678999999996</c:v>
                </c:pt>
                <c:pt idx="557">
                  <c:v>5.0717561389999997</c:v>
                </c:pt>
                <c:pt idx="558">
                  <c:v>4.9249493449999999</c:v>
                </c:pt>
                <c:pt idx="559">
                  <c:v>4.8585323960000002</c:v>
                </c:pt>
                <c:pt idx="560">
                  <c:v>4.8754830159999996</c:v>
                </c:pt>
                <c:pt idx="561">
                  <c:v>4.8772823120000002</c:v>
                </c:pt>
                <c:pt idx="562">
                  <c:v>4.7628888399999996</c:v>
                </c:pt>
                <c:pt idx="563">
                  <c:v>5.132125984</c:v>
                </c:pt>
                <c:pt idx="564">
                  <c:v>5.1638789139999997</c:v>
                </c:pt>
                <c:pt idx="565">
                  <c:v>5.1306021939999997</c:v>
                </c:pt>
                <c:pt idx="566">
                  <c:v>5.1207700129999996</c:v>
                </c:pt>
                <c:pt idx="567">
                  <c:v>5.2080683399999996</c:v>
                </c:pt>
                <c:pt idx="568">
                  <c:v>5.2612813599999999</c:v>
                </c:pt>
                <c:pt idx="569">
                  <c:v>5.1878030849999996</c:v>
                </c:pt>
                <c:pt idx="570">
                  <c:v>5.3749452619999998</c:v>
                </c:pt>
                <c:pt idx="571">
                  <c:v>5.0852989119999998</c:v>
                </c:pt>
                <c:pt idx="572">
                  <c:v>5.1795648070000002</c:v>
                </c:pt>
                <c:pt idx="573">
                  <c:v>4.9906802790000002</c:v>
                </c:pt>
                <c:pt idx="574">
                  <c:v>4.9737994170000004</c:v>
                </c:pt>
                <c:pt idx="575">
                  <c:v>5.2697862620000002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864-B7EF-5E93FFC1071A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SDQN Def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Sheet1!$D$2:$D$577</c:f>
              <c:numCache>
                <c:formatCode>General</c:formatCode>
                <c:ptCount val="576"/>
                <c:pt idx="0">
                  <c:v>11.064454550000001</c:v>
                </c:pt>
                <c:pt idx="1">
                  <c:v>10.66106022</c:v>
                </c:pt>
                <c:pt idx="2">
                  <c:v>10.45044006</c:v>
                </c:pt>
                <c:pt idx="3">
                  <c:v>8.7662464040000003</c:v>
                </c:pt>
                <c:pt idx="4">
                  <c:v>8.3333464060000004</c:v>
                </c:pt>
                <c:pt idx="5">
                  <c:v>7.9631551509999996</c:v>
                </c:pt>
                <c:pt idx="6">
                  <c:v>7.7135974330000003</c:v>
                </c:pt>
                <c:pt idx="7">
                  <c:v>7.1369040860000004</c:v>
                </c:pt>
                <c:pt idx="8">
                  <c:v>6.456473044</c:v>
                </c:pt>
                <c:pt idx="9">
                  <c:v>6.0959240100000001</c:v>
                </c:pt>
                <c:pt idx="10">
                  <c:v>6.730767041</c:v>
                </c:pt>
                <c:pt idx="11">
                  <c:v>6.4735425680000001</c:v>
                </c:pt>
                <c:pt idx="12">
                  <c:v>6.2715774260000003</c:v>
                </c:pt>
                <c:pt idx="13">
                  <c:v>6.4493349369999997</c:v>
                </c:pt>
                <c:pt idx="14">
                  <c:v>6.696111835</c:v>
                </c:pt>
                <c:pt idx="15">
                  <c:v>6.7102416759999999</c:v>
                </c:pt>
                <c:pt idx="16">
                  <c:v>6.8444090019999999</c:v>
                </c:pt>
                <c:pt idx="17">
                  <c:v>7.0707080250000001</c:v>
                </c:pt>
                <c:pt idx="18">
                  <c:v>6.9917709620000004</c:v>
                </c:pt>
                <c:pt idx="19">
                  <c:v>6.5344357530000003</c:v>
                </c:pt>
                <c:pt idx="20">
                  <c:v>6.7905613709999999</c:v>
                </c:pt>
                <c:pt idx="21">
                  <c:v>6.8447289400000004</c:v>
                </c:pt>
                <c:pt idx="22">
                  <c:v>6.9846402449999996</c:v>
                </c:pt>
                <c:pt idx="23">
                  <c:v>7.1730811130000003</c:v>
                </c:pt>
                <c:pt idx="24">
                  <c:v>7.1596890950000001</c:v>
                </c:pt>
                <c:pt idx="25">
                  <c:v>6.962551962</c:v>
                </c:pt>
                <c:pt idx="26">
                  <c:v>6.9531351519999998</c:v>
                </c:pt>
                <c:pt idx="27">
                  <c:v>6.9621002919999997</c:v>
                </c:pt>
                <c:pt idx="28">
                  <c:v>6.9069107580000004</c:v>
                </c:pt>
                <c:pt idx="29">
                  <c:v>7.0136542129999997</c:v>
                </c:pt>
                <c:pt idx="30">
                  <c:v>6.9531008080000003</c:v>
                </c:pt>
                <c:pt idx="31">
                  <c:v>7.0386989350000002</c:v>
                </c:pt>
                <c:pt idx="32">
                  <c:v>6.9955243080000002</c:v>
                </c:pt>
                <c:pt idx="33">
                  <c:v>6.8126723199999999</c:v>
                </c:pt>
                <c:pt idx="34">
                  <c:v>7.0169130879999999</c:v>
                </c:pt>
                <c:pt idx="35">
                  <c:v>6.9134418340000003</c:v>
                </c:pt>
                <c:pt idx="36">
                  <c:v>6.8075496060000003</c:v>
                </c:pt>
                <c:pt idx="37">
                  <c:v>6.7599044020000001</c:v>
                </c:pt>
                <c:pt idx="38">
                  <c:v>6.8957273030000001</c:v>
                </c:pt>
                <c:pt idx="39">
                  <c:v>6.5943739920000004</c:v>
                </c:pt>
                <c:pt idx="40">
                  <c:v>6.8579397689999997</c:v>
                </c:pt>
                <c:pt idx="41">
                  <c:v>6.8957665349999999</c:v>
                </c:pt>
                <c:pt idx="42">
                  <c:v>6.7223169589999996</c:v>
                </c:pt>
                <c:pt idx="43">
                  <c:v>6.7167425009999997</c:v>
                </c:pt>
                <c:pt idx="44">
                  <c:v>6.5473311729999999</c:v>
                </c:pt>
                <c:pt idx="45">
                  <c:v>6.7141646169999998</c:v>
                </c:pt>
                <c:pt idx="46">
                  <c:v>6.6182689569999997</c:v>
                </c:pt>
                <c:pt idx="47">
                  <c:v>6.6726709550000001</c:v>
                </c:pt>
                <c:pt idx="48">
                  <c:v>6.4732912819999999</c:v>
                </c:pt>
                <c:pt idx="49">
                  <c:v>6.4346839989999998</c:v>
                </c:pt>
                <c:pt idx="50">
                  <c:v>6.5717369809999999</c:v>
                </c:pt>
                <c:pt idx="51">
                  <c:v>6.6355285759999996</c:v>
                </c:pt>
                <c:pt idx="52">
                  <c:v>6.6287463820000001</c:v>
                </c:pt>
                <c:pt idx="53">
                  <c:v>6.5808903030000003</c:v>
                </c:pt>
                <c:pt idx="54">
                  <c:v>6.5885965000000004</c:v>
                </c:pt>
                <c:pt idx="55">
                  <c:v>6.4805939199999996</c:v>
                </c:pt>
                <c:pt idx="56">
                  <c:v>6.2442433079999997</c:v>
                </c:pt>
                <c:pt idx="57">
                  <c:v>6.2755820509999998</c:v>
                </c:pt>
                <c:pt idx="58">
                  <c:v>6.3433051259999997</c:v>
                </c:pt>
                <c:pt idx="59">
                  <c:v>6.4098613090000001</c:v>
                </c:pt>
                <c:pt idx="60">
                  <c:v>6.5245780199999999</c:v>
                </c:pt>
                <c:pt idx="61">
                  <c:v>6.6026385909999998</c:v>
                </c:pt>
                <c:pt idx="62">
                  <c:v>6.4909323839999997</c:v>
                </c:pt>
                <c:pt idx="63">
                  <c:v>6.4830347990000003</c:v>
                </c:pt>
                <c:pt idx="64">
                  <c:v>6.6400514370000003</c:v>
                </c:pt>
                <c:pt idx="65">
                  <c:v>6.6832999549999998</c:v>
                </c:pt>
                <c:pt idx="66">
                  <c:v>6.694084954</c:v>
                </c:pt>
                <c:pt idx="67">
                  <c:v>6.3995182069999998</c:v>
                </c:pt>
                <c:pt idx="68">
                  <c:v>6.4700145620000002</c:v>
                </c:pt>
                <c:pt idx="69">
                  <c:v>6.5215920179999998</c:v>
                </c:pt>
                <c:pt idx="70">
                  <c:v>6.4497292929999999</c:v>
                </c:pt>
                <c:pt idx="71">
                  <c:v>6.5597666950000004</c:v>
                </c:pt>
                <c:pt idx="72">
                  <c:v>6.4080511610000004</c:v>
                </c:pt>
                <c:pt idx="73">
                  <c:v>6.3575799679999996</c:v>
                </c:pt>
                <c:pt idx="74">
                  <c:v>6.3966077649999997</c:v>
                </c:pt>
                <c:pt idx="75">
                  <c:v>6.1862166810000003</c:v>
                </c:pt>
                <c:pt idx="76">
                  <c:v>6.527201603</c:v>
                </c:pt>
                <c:pt idx="77">
                  <c:v>6.4973906079999999</c:v>
                </c:pt>
                <c:pt idx="78">
                  <c:v>6.2169013990000002</c:v>
                </c:pt>
                <c:pt idx="79">
                  <c:v>6.3097444249999999</c:v>
                </c:pt>
                <c:pt idx="80">
                  <c:v>6.3314788689999997</c:v>
                </c:pt>
                <c:pt idx="81">
                  <c:v>6.2586568119999999</c:v>
                </c:pt>
                <c:pt idx="82">
                  <c:v>6.4459293129999997</c:v>
                </c:pt>
                <c:pt idx="83">
                  <c:v>6.2745123569999999</c:v>
                </c:pt>
                <c:pt idx="84">
                  <c:v>6.2601681769999997</c:v>
                </c:pt>
                <c:pt idx="85">
                  <c:v>6.4348794109999998</c:v>
                </c:pt>
                <c:pt idx="86">
                  <c:v>6.4427852449999996</c:v>
                </c:pt>
                <c:pt idx="87">
                  <c:v>6.1248814610000002</c:v>
                </c:pt>
                <c:pt idx="88">
                  <c:v>6.2061738819999999</c:v>
                </c:pt>
                <c:pt idx="89">
                  <c:v>6.3263629950000002</c:v>
                </c:pt>
                <c:pt idx="90">
                  <c:v>6.1163440749999998</c:v>
                </c:pt>
                <c:pt idx="91">
                  <c:v>6.0558214430000001</c:v>
                </c:pt>
                <c:pt idx="92">
                  <c:v>6.1307711400000002</c:v>
                </c:pt>
                <c:pt idx="93">
                  <c:v>6.2790296950000002</c:v>
                </c:pt>
                <c:pt idx="94">
                  <c:v>6.3771207609999996</c:v>
                </c:pt>
                <c:pt idx="95">
                  <c:v>6.5137091030000001</c:v>
                </c:pt>
                <c:pt idx="96">
                  <c:v>6.2053966679999997</c:v>
                </c:pt>
                <c:pt idx="97">
                  <c:v>6.1978028109999999</c:v>
                </c:pt>
                <c:pt idx="98">
                  <c:v>6.3414704909999999</c:v>
                </c:pt>
                <c:pt idx="99">
                  <c:v>6.3360197219999996</c:v>
                </c:pt>
                <c:pt idx="100">
                  <c:v>6.253097962</c:v>
                </c:pt>
                <c:pt idx="101">
                  <c:v>6.4366492109999998</c:v>
                </c:pt>
                <c:pt idx="102">
                  <c:v>6.3952887409999999</c:v>
                </c:pt>
                <c:pt idx="103">
                  <c:v>6.3204284480000004</c:v>
                </c:pt>
                <c:pt idx="104">
                  <c:v>6.4847070819999999</c:v>
                </c:pt>
                <c:pt idx="105">
                  <c:v>6.4206822490000004</c:v>
                </c:pt>
                <c:pt idx="106">
                  <c:v>6.3995708440000003</c:v>
                </c:pt>
                <c:pt idx="107">
                  <c:v>6.3699902670000004</c:v>
                </c:pt>
                <c:pt idx="108">
                  <c:v>6.2197947659999997</c:v>
                </c:pt>
                <c:pt idx="109">
                  <c:v>6.0715641810000003</c:v>
                </c:pt>
                <c:pt idx="110">
                  <c:v>6.1782395960000001</c:v>
                </c:pt>
                <c:pt idx="111">
                  <c:v>6.3521272609999997</c:v>
                </c:pt>
                <c:pt idx="112">
                  <c:v>6.0441794770000001</c:v>
                </c:pt>
                <c:pt idx="113">
                  <c:v>6.1324732280000003</c:v>
                </c:pt>
                <c:pt idx="114">
                  <c:v>6.2757059999999996</c:v>
                </c:pt>
                <c:pt idx="115">
                  <c:v>6.0771529979999999</c:v>
                </c:pt>
                <c:pt idx="116">
                  <c:v>6.2535205889999999</c:v>
                </c:pt>
                <c:pt idx="117">
                  <c:v>6.2237360779999999</c:v>
                </c:pt>
                <c:pt idx="118">
                  <c:v>6.1467763590000004</c:v>
                </c:pt>
                <c:pt idx="119">
                  <c:v>6.1669828759999996</c:v>
                </c:pt>
                <c:pt idx="120">
                  <c:v>6.3087807439999999</c:v>
                </c:pt>
                <c:pt idx="121">
                  <c:v>6.3351079270000001</c:v>
                </c:pt>
                <c:pt idx="122">
                  <c:v>6.1581362259999999</c:v>
                </c:pt>
                <c:pt idx="123">
                  <c:v>6.2084119590000002</c:v>
                </c:pt>
                <c:pt idx="124">
                  <c:v>6.0313099430000001</c:v>
                </c:pt>
                <c:pt idx="125">
                  <c:v>6.079925759</c:v>
                </c:pt>
                <c:pt idx="126">
                  <c:v>6.1817636189999998</c:v>
                </c:pt>
                <c:pt idx="127">
                  <c:v>6.2789226390000001</c:v>
                </c:pt>
                <c:pt idx="128">
                  <c:v>6.266744106</c:v>
                </c:pt>
                <c:pt idx="129">
                  <c:v>6.184968499</c:v>
                </c:pt>
                <c:pt idx="130">
                  <c:v>5.8680689250000002</c:v>
                </c:pt>
                <c:pt idx="131">
                  <c:v>6.1870128749999997</c:v>
                </c:pt>
                <c:pt idx="132">
                  <c:v>6.3229615219999999</c:v>
                </c:pt>
                <c:pt idx="133">
                  <c:v>6.2658701030000001</c:v>
                </c:pt>
                <c:pt idx="134">
                  <c:v>6.162822491</c:v>
                </c:pt>
                <c:pt idx="135">
                  <c:v>6.0085899520000003</c:v>
                </c:pt>
                <c:pt idx="136">
                  <c:v>6.1431786849999996</c:v>
                </c:pt>
                <c:pt idx="137">
                  <c:v>6.3294914779999996</c:v>
                </c:pt>
                <c:pt idx="138">
                  <c:v>6.17437682</c:v>
                </c:pt>
                <c:pt idx="139">
                  <c:v>5.8957850440000001</c:v>
                </c:pt>
                <c:pt idx="140">
                  <c:v>5.9619574020000004</c:v>
                </c:pt>
                <c:pt idx="141">
                  <c:v>6.3128880890000003</c:v>
                </c:pt>
                <c:pt idx="142">
                  <c:v>6.1266162619999998</c:v>
                </c:pt>
                <c:pt idx="143">
                  <c:v>6.077120903</c:v>
                </c:pt>
                <c:pt idx="144">
                  <c:v>6.2366085140000003</c:v>
                </c:pt>
                <c:pt idx="145">
                  <c:v>6.2587205319999999</c:v>
                </c:pt>
                <c:pt idx="146">
                  <c:v>6.1471035929999998</c:v>
                </c:pt>
                <c:pt idx="147">
                  <c:v>6.1663549289999997</c:v>
                </c:pt>
                <c:pt idx="148">
                  <c:v>6.4257005449999998</c:v>
                </c:pt>
                <c:pt idx="149">
                  <c:v>6.2956079440000003</c:v>
                </c:pt>
                <c:pt idx="150">
                  <c:v>6.1469976869999998</c:v>
                </c:pt>
                <c:pt idx="151">
                  <c:v>5.9473521930000004</c:v>
                </c:pt>
                <c:pt idx="152">
                  <c:v>6.0927603220000002</c:v>
                </c:pt>
                <c:pt idx="153">
                  <c:v>6.5098474299999998</c:v>
                </c:pt>
                <c:pt idx="154">
                  <c:v>6.246873731</c:v>
                </c:pt>
                <c:pt idx="155">
                  <c:v>6.206522487</c:v>
                </c:pt>
                <c:pt idx="156">
                  <c:v>6.354235321</c:v>
                </c:pt>
                <c:pt idx="157">
                  <c:v>6.1256502729999998</c:v>
                </c:pt>
                <c:pt idx="158">
                  <c:v>6.1504191260000001</c:v>
                </c:pt>
                <c:pt idx="159">
                  <c:v>6.3147622439999997</c:v>
                </c:pt>
                <c:pt idx="160">
                  <c:v>6.1968434749999997</c:v>
                </c:pt>
                <c:pt idx="161">
                  <c:v>6.1417578920000002</c:v>
                </c:pt>
                <c:pt idx="162">
                  <c:v>6.188311487</c:v>
                </c:pt>
                <c:pt idx="163">
                  <c:v>6.0011339990000003</c:v>
                </c:pt>
                <c:pt idx="164">
                  <c:v>6.1116791570000002</c:v>
                </c:pt>
                <c:pt idx="165">
                  <c:v>6.1414453020000002</c:v>
                </c:pt>
                <c:pt idx="166">
                  <c:v>5.8618675140000001</c:v>
                </c:pt>
                <c:pt idx="167">
                  <c:v>5.831087267</c:v>
                </c:pt>
                <c:pt idx="168">
                  <c:v>6.1451320020000004</c:v>
                </c:pt>
                <c:pt idx="169">
                  <c:v>6.0997341130000002</c:v>
                </c:pt>
                <c:pt idx="170">
                  <c:v>6.1289465019999998</c:v>
                </c:pt>
                <c:pt idx="171">
                  <c:v>6.3126340489999997</c:v>
                </c:pt>
                <c:pt idx="172">
                  <c:v>6.3204093419999996</c:v>
                </c:pt>
                <c:pt idx="173">
                  <c:v>6.1884670570000004</c:v>
                </c:pt>
                <c:pt idx="174">
                  <c:v>6.2283831699999999</c:v>
                </c:pt>
                <c:pt idx="175">
                  <c:v>6.2110850510000004</c:v>
                </c:pt>
                <c:pt idx="176">
                  <c:v>6.244144092</c:v>
                </c:pt>
                <c:pt idx="177">
                  <c:v>6.177655627</c:v>
                </c:pt>
                <c:pt idx="178">
                  <c:v>6.296720927</c:v>
                </c:pt>
                <c:pt idx="179">
                  <c:v>6.2831441579999998</c:v>
                </c:pt>
                <c:pt idx="180">
                  <c:v>6.2112275019999998</c:v>
                </c:pt>
                <c:pt idx="181">
                  <c:v>6.3010012550000001</c:v>
                </c:pt>
                <c:pt idx="182">
                  <c:v>6.3742206479999997</c:v>
                </c:pt>
                <c:pt idx="183">
                  <c:v>6.2357763180000001</c:v>
                </c:pt>
                <c:pt idx="184">
                  <c:v>6.3469989379999996</c:v>
                </c:pt>
                <c:pt idx="185">
                  <c:v>6.2349810379999999</c:v>
                </c:pt>
                <c:pt idx="186">
                  <c:v>6.190657882</c:v>
                </c:pt>
                <c:pt idx="187">
                  <c:v>6.1584439189999998</c:v>
                </c:pt>
                <c:pt idx="188">
                  <c:v>6.2476152819999999</c:v>
                </c:pt>
                <c:pt idx="189">
                  <c:v>6.2055184030000001</c:v>
                </c:pt>
                <c:pt idx="190">
                  <c:v>6.2809232980000003</c:v>
                </c:pt>
                <c:pt idx="191">
                  <c:v>6.2511907689999999</c:v>
                </c:pt>
                <c:pt idx="192">
                  <c:v>6.2853006750000002</c:v>
                </c:pt>
                <c:pt idx="193">
                  <c:v>6.2764597320000002</c:v>
                </c:pt>
                <c:pt idx="194">
                  <c:v>6.1046643019999998</c:v>
                </c:pt>
                <c:pt idx="195">
                  <c:v>6.0566102419999996</c:v>
                </c:pt>
                <c:pt idx="196">
                  <c:v>6.0500601060000001</c:v>
                </c:pt>
                <c:pt idx="197">
                  <c:v>5.932293456</c:v>
                </c:pt>
                <c:pt idx="198">
                  <c:v>6.0165221219999996</c:v>
                </c:pt>
                <c:pt idx="199">
                  <c:v>6.0461695630000003</c:v>
                </c:pt>
                <c:pt idx="200">
                  <c:v>5.852017096</c:v>
                </c:pt>
                <c:pt idx="201">
                  <c:v>5.9698148819999997</c:v>
                </c:pt>
                <c:pt idx="202">
                  <c:v>5.8490647469999999</c:v>
                </c:pt>
                <c:pt idx="203">
                  <c:v>5.8620819170000003</c:v>
                </c:pt>
                <c:pt idx="204">
                  <c:v>5.8389836290000003</c:v>
                </c:pt>
                <c:pt idx="205">
                  <c:v>5.9615152819999997</c:v>
                </c:pt>
                <c:pt idx="206">
                  <c:v>5.9397210649999996</c:v>
                </c:pt>
                <c:pt idx="207">
                  <c:v>5.9993827199999998</c:v>
                </c:pt>
                <c:pt idx="208">
                  <c:v>6.0883278030000003</c:v>
                </c:pt>
                <c:pt idx="209">
                  <c:v>5.9291163950000003</c:v>
                </c:pt>
                <c:pt idx="210">
                  <c:v>6.0473993410000002</c:v>
                </c:pt>
                <c:pt idx="211">
                  <c:v>5.9824351419999999</c:v>
                </c:pt>
                <c:pt idx="212">
                  <c:v>5.95716833</c:v>
                </c:pt>
                <c:pt idx="213">
                  <c:v>5.8927483479999996</c:v>
                </c:pt>
                <c:pt idx="214">
                  <c:v>5.9364860410000002</c:v>
                </c:pt>
                <c:pt idx="215">
                  <c:v>5.9336935080000002</c:v>
                </c:pt>
                <c:pt idx="216">
                  <c:v>5.9695099880000004</c:v>
                </c:pt>
                <c:pt idx="217">
                  <c:v>5.9495074920000004</c:v>
                </c:pt>
                <c:pt idx="218">
                  <c:v>5.8951035430000003</c:v>
                </c:pt>
                <c:pt idx="219">
                  <c:v>6.0073622430000002</c:v>
                </c:pt>
                <c:pt idx="220">
                  <c:v>5.9875037530000004</c:v>
                </c:pt>
                <c:pt idx="221">
                  <c:v>6.058150028</c:v>
                </c:pt>
                <c:pt idx="222">
                  <c:v>6.0129514190000002</c:v>
                </c:pt>
                <c:pt idx="223">
                  <c:v>6.0859673560000003</c:v>
                </c:pt>
                <c:pt idx="224">
                  <c:v>6.1725494689999998</c:v>
                </c:pt>
                <c:pt idx="225">
                  <c:v>5.9007522300000002</c:v>
                </c:pt>
                <c:pt idx="226">
                  <c:v>5.8532578669999999</c:v>
                </c:pt>
                <c:pt idx="227">
                  <c:v>5.9134460999999998</c:v>
                </c:pt>
                <c:pt idx="228">
                  <c:v>5.9739051820000002</c:v>
                </c:pt>
                <c:pt idx="229">
                  <c:v>6.0348845669999998</c:v>
                </c:pt>
                <c:pt idx="230">
                  <c:v>5.9647658899999998</c:v>
                </c:pt>
                <c:pt idx="231">
                  <c:v>5.970993343</c:v>
                </c:pt>
                <c:pt idx="232">
                  <c:v>5.970158766</c:v>
                </c:pt>
                <c:pt idx="233">
                  <c:v>6.2828907440000004</c:v>
                </c:pt>
                <c:pt idx="234">
                  <c:v>6.1599189140000004</c:v>
                </c:pt>
                <c:pt idx="235">
                  <c:v>6.1085661499999997</c:v>
                </c:pt>
                <c:pt idx="236">
                  <c:v>6.0296262450000002</c:v>
                </c:pt>
                <c:pt idx="237">
                  <c:v>6.0445249399999996</c:v>
                </c:pt>
                <c:pt idx="238">
                  <c:v>5.9680210730000001</c:v>
                </c:pt>
                <c:pt idx="239">
                  <c:v>5.9508400899999998</c:v>
                </c:pt>
                <c:pt idx="240">
                  <c:v>5.928298259</c:v>
                </c:pt>
                <c:pt idx="241">
                  <c:v>5.9136545629999997</c:v>
                </c:pt>
                <c:pt idx="242">
                  <c:v>5.9891081789999996</c:v>
                </c:pt>
                <c:pt idx="243">
                  <c:v>6.1815005789999997</c:v>
                </c:pt>
                <c:pt idx="244">
                  <c:v>5.9299053549999998</c:v>
                </c:pt>
                <c:pt idx="245">
                  <c:v>5.8724913560000003</c:v>
                </c:pt>
                <c:pt idx="246">
                  <c:v>5.9376733440000002</c:v>
                </c:pt>
                <c:pt idx="247">
                  <c:v>6.0984578420000002</c:v>
                </c:pt>
                <c:pt idx="248">
                  <c:v>6.0313748079999998</c:v>
                </c:pt>
                <c:pt idx="249">
                  <c:v>6.0297053089999997</c:v>
                </c:pt>
                <c:pt idx="250">
                  <c:v>6.1406209330000001</c:v>
                </c:pt>
                <c:pt idx="251">
                  <c:v>6.0876333840000001</c:v>
                </c:pt>
                <c:pt idx="252">
                  <c:v>5.9649668419999999</c:v>
                </c:pt>
                <c:pt idx="253">
                  <c:v>5.8468984949999996</c:v>
                </c:pt>
                <c:pt idx="254">
                  <c:v>5.8686132090000003</c:v>
                </c:pt>
                <c:pt idx="255">
                  <c:v>5.855940769</c:v>
                </c:pt>
                <c:pt idx="256">
                  <c:v>5.7860943230000004</c:v>
                </c:pt>
                <c:pt idx="257">
                  <c:v>5.9150923720000002</c:v>
                </c:pt>
                <c:pt idx="258">
                  <c:v>6.0212539390000002</c:v>
                </c:pt>
                <c:pt idx="259">
                  <c:v>5.938938952</c:v>
                </c:pt>
                <c:pt idx="260">
                  <c:v>6.0307861359999997</c:v>
                </c:pt>
                <c:pt idx="261">
                  <c:v>6.1245811860000003</c:v>
                </c:pt>
                <c:pt idx="262">
                  <c:v>6.052609157</c:v>
                </c:pt>
                <c:pt idx="263">
                  <c:v>6.0255479899999997</c:v>
                </c:pt>
                <c:pt idx="264">
                  <c:v>5.9748418440000002</c:v>
                </c:pt>
                <c:pt idx="265">
                  <c:v>5.8809669470000001</c:v>
                </c:pt>
                <c:pt idx="266">
                  <c:v>5.9227680640000004</c:v>
                </c:pt>
                <c:pt idx="267">
                  <c:v>5.9230154519999996</c:v>
                </c:pt>
                <c:pt idx="268">
                  <c:v>5.9277210260000004</c:v>
                </c:pt>
                <c:pt idx="269">
                  <c:v>5.8156733120000004</c:v>
                </c:pt>
                <c:pt idx="270">
                  <c:v>5.613425125</c:v>
                </c:pt>
                <c:pt idx="271">
                  <c:v>5.7283519470000002</c:v>
                </c:pt>
                <c:pt idx="272">
                  <c:v>5.8772594549999999</c:v>
                </c:pt>
                <c:pt idx="273">
                  <c:v>5.8590176969999996</c:v>
                </c:pt>
                <c:pt idx="274">
                  <c:v>6.1103190679999999</c:v>
                </c:pt>
                <c:pt idx="275">
                  <c:v>6.0752913849999999</c:v>
                </c:pt>
                <c:pt idx="276">
                  <c:v>5.9745294439999999</c:v>
                </c:pt>
                <c:pt idx="277">
                  <c:v>5.9037155859999997</c:v>
                </c:pt>
                <c:pt idx="278">
                  <c:v>5.9603630040000004</c:v>
                </c:pt>
                <c:pt idx="279">
                  <c:v>5.9046479549999997</c:v>
                </c:pt>
                <c:pt idx="280">
                  <c:v>5.9065470019999999</c:v>
                </c:pt>
                <c:pt idx="281">
                  <c:v>5.8093953819999999</c:v>
                </c:pt>
                <c:pt idx="282">
                  <c:v>5.8555931269999997</c:v>
                </c:pt>
                <c:pt idx="283">
                  <c:v>6.0182872969999996</c:v>
                </c:pt>
                <c:pt idx="284">
                  <c:v>5.8580647519999998</c:v>
                </c:pt>
                <c:pt idx="285">
                  <c:v>5.9893932960000003</c:v>
                </c:pt>
                <c:pt idx="286">
                  <c:v>5.9956962860000003</c:v>
                </c:pt>
                <c:pt idx="287">
                  <c:v>6.0457257279999999</c:v>
                </c:pt>
                <c:pt idx="288">
                  <c:v>5.8978663869999997</c:v>
                </c:pt>
                <c:pt idx="289">
                  <c:v>5.6248414809999998</c:v>
                </c:pt>
                <c:pt idx="290">
                  <c:v>5.8364540509999996</c:v>
                </c:pt>
                <c:pt idx="291">
                  <c:v>5.6674505630000001</c:v>
                </c:pt>
                <c:pt idx="292">
                  <c:v>5.5373033639999996</c:v>
                </c:pt>
                <c:pt idx="293">
                  <c:v>5.5308691320000003</c:v>
                </c:pt>
                <c:pt idx="294">
                  <c:v>5.3819737520000004</c:v>
                </c:pt>
                <c:pt idx="295">
                  <c:v>5.3958505299999997</c:v>
                </c:pt>
                <c:pt idx="296">
                  <c:v>5.5180902700000001</c:v>
                </c:pt>
                <c:pt idx="297">
                  <c:v>5.4255898069999997</c:v>
                </c:pt>
                <c:pt idx="298">
                  <c:v>5.395012929</c:v>
                </c:pt>
                <c:pt idx="299">
                  <c:v>5.3855587649999999</c:v>
                </c:pt>
                <c:pt idx="300">
                  <c:v>5.4368288419999997</c:v>
                </c:pt>
                <c:pt idx="301">
                  <c:v>5.3760274219999999</c:v>
                </c:pt>
                <c:pt idx="302">
                  <c:v>5.3455572130000002</c:v>
                </c:pt>
                <c:pt idx="303">
                  <c:v>5.3939557870000003</c:v>
                </c:pt>
                <c:pt idx="304">
                  <c:v>5.1243529639999998</c:v>
                </c:pt>
                <c:pt idx="305">
                  <c:v>5.2375201110000003</c:v>
                </c:pt>
                <c:pt idx="306">
                  <c:v>5.3250956699999996</c:v>
                </c:pt>
                <c:pt idx="307">
                  <c:v>5.2422565969999999</c:v>
                </c:pt>
                <c:pt idx="308">
                  <c:v>5.3121043290000003</c:v>
                </c:pt>
                <c:pt idx="309">
                  <c:v>5.3529318090000002</c:v>
                </c:pt>
                <c:pt idx="310">
                  <c:v>5.412637675</c:v>
                </c:pt>
                <c:pt idx="311">
                  <c:v>5.3918740190000003</c:v>
                </c:pt>
                <c:pt idx="312">
                  <c:v>5.3704885000000004</c:v>
                </c:pt>
                <c:pt idx="313">
                  <c:v>5.2481277500000001</c:v>
                </c:pt>
                <c:pt idx="314">
                  <c:v>5.2083918630000001</c:v>
                </c:pt>
                <c:pt idx="315">
                  <c:v>5.1653930529999998</c:v>
                </c:pt>
                <c:pt idx="316">
                  <c:v>5.1652913600000003</c:v>
                </c:pt>
                <c:pt idx="317">
                  <c:v>5.2605027079999997</c:v>
                </c:pt>
                <c:pt idx="318">
                  <c:v>5.2879319870000003</c:v>
                </c:pt>
                <c:pt idx="319">
                  <c:v>5.1917404349999998</c:v>
                </c:pt>
                <c:pt idx="320">
                  <c:v>5.3530709830000003</c:v>
                </c:pt>
                <c:pt idx="321">
                  <c:v>5.3958020940000004</c:v>
                </c:pt>
                <c:pt idx="322">
                  <c:v>5.234120495</c:v>
                </c:pt>
                <c:pt idx="323">
                  <c:v>5.3226910370000002</c:v>
                </c:pt>
                <c:pt idx="324">
                  <c:v>5.2632511449999999</c:v>
                </c:pt>
                <c:pt idx="325">
                  <c:v>5.244740996</c:v>
                </c:pt>
                <c:pt idx="326">
                  <c:v>5.1851019100000002</c:v>
                </c:pt>
                <c:pt idx="327">
                  <c:v>5.3402370440000002</c:v>
                </c:pt>
                <c:pt idx="328">
                  <c:v>5.3221160789999997</c:v>
                </c:pt>
                <c:pt idx="329">
                  <c:v>5.3801535930000002</c:v>
                </c:pt>
                <c:pt idx="330">
                  <c:v>5.276138971</c:v>
                </c:pt>
                <c:pt idx="331">
                  <c:v>5.3212758730000003</c:v>
                </c:pt>
                <c:pt idx="332">
                  <c:v>5.3492055020000002</c:v>
                </c:pt>
                <c:pt idx="333">
                  <c:v>5.1809659379999999</c:v>
                </c:pt>
                <c:pt idx="334">
                  <c:v>5.291822936</c:v>
                </c:pt>
                <c:pt idx="335">
                  <c:v>5.2822296130000002</c:v>
                </c:pt>
                <c:pt idx="336">
                  <c:v>5.101775999</c:v>
                </c:pt>
                <c:pt idx="337">
                  <c:v>5.1066142990000003</c:v>
                </c:pt>
                <c:pt idx="338">
                  <c:v>5.3797340910000004</c:v>
                </c:pt>
                <c:pt idx="339">
                  <c:v>5.3638813670000003</c:v>
                </c:pt>
                <c:pt idx="340">
                  <c:v>5.2069187059999997</c:v>
                </c:pt>
                <c:pt idx="341">
                  <c:v>5.2359909870000001</c:v>
                </c:pt>
                <c:pt idx="342">
                  <c:v>5.3094743810000002</c:v>
                </c:pt>
                <c:pt idx="343">
                  <c:v>5.1561680560000003</c:v>
                </c:pt>
                <c:pt idx="344">
                  <c:v>5.2286565810000001</c:v>
                </c:pt>
                <c:pt idx="345">
                  <c:v>5.2464091990000004</c:v>
                </c:pt>
                <c:pt idx="346">
                  <c:v>5.3802448360000001</c:v>
                </c:pt>
                <c:pt idx="347">
                  <c:v>5.3180616690000004</c:v>
                </c:pt>
                <c:pt idx="348">
                  <c:v>5.087933037</c:v>
                </c:pt>
                <c:pt idx="349">
                  <c:v>5.2287566879999998</c:v>
                </c:pt>
                <c:pt idx="350">
                  <c:v>5.1204119800000001</c:v>
                </c:pt>
                <c:pt idx="351">
                  <c:v>5.2180151119999998</c:v>
                </c:pt>
                <c:pt idx="352">
                  <c:v>5.2290489510000002</c:v>
                </c:pt>
                <c:pt idx="353">
                  <c:v>5.266185761</c:v>
                </c:pt>
                <c:pt idx="354">
                  <c:v>5.1619989320000004</c:v>
                </c:pt>
                <c:pt idx="355">
                  <c:v>5.2129600280000004</c:v>
                </c:pt>
                <c:pt idx="356">
                  <c:v>5.3120400879999998</c:v>
                </c:pt>
                <c:pt idx="357">
                  <c:v>5.394446211</c:v>
                </c:pt>
                <c:pt idx="358">
                  <c:v>5.2865487150000003</c:v>
                </c:pt>
                <c:pt idx="359">
                  <c:v>5.2226427659999999</c:v>
                </c:pt>
                <c:pt idx="360">
                  <c:v>5.2235767749999997</c:v>
                </c:pt>
                <c:pt idx="361">
                  <c:v>5.2583725939999999</c:v>
                </c:pt>
                <c:pt idx="362">
                  <c:v>5.0845753550000001</c:v>
                </c:pt>
                <c:pt idx="363">
                  <c:v>5.1651156540000001</c:v>
                </c:pt>
                <c:pt idx="364">
                  <c:v>5.0700260750000004</c:v>
                </c:pt>
                <c:pt idx="365">
                  <c:v>5.1546040770000001</c:v>
                </c:pt>
                <c:pt idx="366">
                  <c:v>5.2275141469999999</c:v>
                </c:pt>
                <c:pt idx="367">
                  <c:v>5.2285346810000002</c:v>
                </c:pt>
                <c:pt idx="368">
                  <c:v>5.1219719540000002</c:v>
                </c:pt>
                <c:pt idx="369">
                  <c:v>5.2641741340000001</c:v>
                </c:pt>
                <c:pt idx="370">
                  <c:v>5.3182755860000004</c:v>
                </c:pt>
                <c:pt idx="371">
                  <c:v>5.2317650159999998</c:v>
                </c:pt>
                <c:pt idx="372">
                  <c:v>5.2436635530000002</c:v>
                </c:pt>
                <c:pt idx="373">
                  <c:v>5.2897485309999999</c:v>
                </c:pt>
                <c:pt idx="374">
                  <c:v>5.2041383349999997</c:v>
                </c:pt>
                <c:pt idx="375">
                  <c:v>5.2379975999999999</c:v>
                </c:pt>
                <c:pt idx="376">
                  <c:v>5.1847104650000002</c:v>
                </c:pt>
                <c:pt idx="377">
                  <c:v>5.0476143000000002</c:v>
                </c:pt>
                <c:pt idx="378">
                  <c:v>5.2021962730000002</c:v>
                </c:pt>
                <c:pt idx="379">
                  <c:v>5.1776107390000004</c:v>
                </c:pt>
                <c:pt idx="380">
                  <c:v>5.232710419</c:v>
                </c:pt>
                <c:pt idx="381">
                  <c:v>5.359413795</c:v>
                </c:pt>
                <c:pt idx="382">
                  <c:v>5.1133015579999999</c:v>
                </c:pt>
                <c:pt idx="383">
                  <c:v>5.1314900999999997</c:v>
                </c:pt>
                <c:pt idx="384">
                  <c:v>5.3142093529999999</c:v>
                </c:pt>
                <c:pt idx="385">
                  <c:v>5.2553277649999997</c:v>
                </c:pt>
                <c:pt idx="386">
                  <c:v>5.229570496</c:v>
                </c:pt>
                <c:pt idx="387">
                  <c:v>5.2649082839999997</c:v>
                </c:pt>
                <c:pt idx="388">
                  <c:v>5.3112349410000004</c:v>
                </c:pt>
                <c:pt idx="389">
                  <c:v>5.1747832069999999</c:v>
                </c:pt>
                <c:pt idx="390">
                  <c:v>5.299711651</c:v>
                </c:pt>
                <c:pt idx="391">
                  <c:v>5.3331181130000003</c:v>
                </c:pt>
                <c:pt idx="392">
                  <c:v>5.2690686859999998</c:v>
                </c:pt>
                <c:pt idx="393">
                  <c:v>5.1947706379999996</c:v>
                </c:pt>
                <c:pt idx="394">
                  <c:v>5.2948304129999997</c:v>
                </c:pt>
                <c:pt idx="395">
                  <c:v>5.2381454759999997</c:v>
                </c:pt>
                <c:pt idx="396">
                  <c:v>5.2095116340000001</c:v>
                </c:pt>
                <c:pt idx="397">
                  <c:v>5.2877424729999998</c:v>
                </c:pt>
                <c:pt idx="398">
                  <c:v>5.1476625770000002</c:v>
                </c:pt>
                <c:pt idx="399">
                  <c:v>5.1814109290000001</c:v>
                </c:pt>
                <c:pt idx="400">
                  <c:v>5.3214892850000002</c:v>
                </c:pt>
                <c:pt idx="401">
                  <c:v>5.1056563510000004</c:v>
                </c:pt>
                <c:pt idx="402">
                  <c:v>5.0949651530000004</c:v>
                </c:pt>
                <c:pt idx="403">
                  <c:v>5.1417617800000004</c:v>
                </c:pt>
                <c:pt idx="404">
                  <c:v>5.1305628370000003</c:v>
                </c:pt>
                <c:pt idx="405">
                  <c:v>5.3115666250000002</c:v>
                </c:pt>
                <c:pt idx="406">
                  <c:v>5.2161198500000001</c:v>
                </c:pt>
                <c:pt idx="407">
                  <c:v>5.208253912</c:v>
                </c:pt>
                <c:pt idx="408">
                  <c:v>5.0029365669999999</c:v>
                </c:pt>
                <c:pt idx="409">
                  <c:v>5.0980050620000004</c:v>
                </c:pt>
                <c:pt idx="410">
                  <c:v>5.0630326410000004</c:v>
                </c:pt>
                <c:pt idx="411">
                  <c:v>5.1603608679999997</c:v>
                </c:pt>
                <c:pt idx="412">
                  <c:v>5.1781031129999997</c:v>
                </c:pt>
                <c:pt idx="413">
                  <c:v>5.2325088849999997</c:v>
                </c:pt>
                <c:pt idx="414">
                  <c:v>5.195501557</c:v>
                </c:pt>
                <c:pt idx="415">
                  <c:v>5.2862724500000002</c:v>
                </c:pt>
                <c:pt idx="416">
                  <c:v>5.2281411980000003</c:v>
                </c:pt>
                <c:pt idx="417">
                  <c:v>5.0386760739999996</c:v>
                </c:pt>
                <c:pt idx="418">
                  <c:v>5.2863034860000004</c:v>
                </c:pt>
                <c:pt idx="419">
                  <c:v>5.2078496520000002</c:v>
                </c:pt>
                <c:pt idx="420">
                  <c:v>5.0970958690000003</c:v>
                </c:pt>
                <c:pt idx="421">
                  <c:v>4.9205560479999999</c:v>
                </c:pt>
                <c:pt idx="422">
                  <c:v>5.0729261579999996</c:v>
                </c:pt>
                <c:pt idx="423">
                  <c:v>5.0583170559999999</c:v>
                </c:pt>
                <c:pt idx="424">
                  <c:v>5.0626909019999999</c:v>
                </c:pt>
                <c:pt idx="425">
                  <c:v>5.0717904200000001</c:v>
                </c:pt>
                <c:pt idx="426">
                  <c:v>5.201145382</c:v>
                </c:pt>
                <c:pt idx="427">
                  <c:v>5.1672005649999999</c:v>
                </c:pt>
                <c:pt idx="428">
                  <c:v>5.1036269970000001</c:v>
                </c:pt>
                <c:pt idx="429">
                  <c:v>5.3017013200000003</c:v>
                </c:pt>
                <c:pt idx="430">
                  <c:v>5.2505351810000001</c:v>
                </c:pt>
                <c:pt idx="431">
                  <c:v>5.2852677449999996</c:v>
                </c:pt>
                <c:pt idx="432">
                  <c:v>5.1714739239999998</c:v>
                </c:pt>
                <c:pt idx="433">
                  <c:v>5.1063048760000003</c:v>
                </c:pt>
                <c:pt idx="434">
                  <c:v>5.2022192340000002</c:v>
                </c:pt>
                <c:pt idx="435">
                  <c:v>5.2668067690000004</c:v>
                </c:pt>
                <c:pt idx="436">
                  <c:v>5.2551472810000002</c:v>
                </c:pt>
                <c:pt idx="437">
                  <c:v>5.3265704889999999</c:v>
                </c:pt>
                <c:pt idx="438">
                  <c:v>5.3215577999999999</c:v>
                </c:pt>
                <c:pt idx="439">
                  <c:v>5.2868235239999999</c:v>
                </c:pt>
                <c:pt idx="440">
                  <c:v>5.2055038890000001</c:v>
                </c:pt>
                <c:pt idx="441">
                  <c:v>5.2630082380000003</c:v>
                </c:pt>
                <c:pt idx="442">
                  <c:v>5.2804517569999998</c:v>
                </c:pt>
                <c:pt idx="443">
                  <c:v>5.2354865869999996</c:v>
                </c:pt>
                <c:pt idx="444">
                  <c:v>5.1295050099999999</c:v>
                </c:pt>
                <c:pt idx="445">
                  <c:v>5.1059508210000004</c:v>
                </c:pt>
                <c:pt idx="446">
                  <c:v>5.051773173</c:v>
                </c:pt>
                <c:pt idx="447">
                  <c:v>5.0293514029999997</c:v>
                </c:pt>
                <c:pt idx="448">
                  <c:v>5.1006656110000002</c:v>
                </c:pt>
                <c:pt idx="449">
                  <c:v>5.1174412609999997</c:v>
                </c:pt>
                <c:pt idx="450">
                  <c:v>5.0442669269999998</c:v>
                </c:pt>
                <c:pt idx="451">
                  <c:v>5.1375707139999998</c:v>
                </c:pt>
                <c:pt idx="452">
                  <c:v>5.0903080640000002</c:v>
                </c:pt>
                <c:pt idx="453">
                  <c:v>5.2476279019999996</c:v>
                </c:pt>
                <c:pt idx="454">
                  <c:v>5.0944970290000002</c:v>
                </c:pt>
                <c:pt idx="455">
                  <c:v>5.1973259379999996</c:v>
                </c:pt>
                <c:pt idx="456">
                  <c:v>5.292915743</c:v>
                </c:pt>
                <c:pt idx="457">
                  <c:v>5.0510027879999999</c:v>
                </c:pt>
                <c:pt idx="458">
                  <c:v>5.0929217080000004</c:v>
                </c:pt>
                <c:pt idx="459">
                  <c:v>5.232220796</c:v>
                </c:pt>
                <c:pt idx="460">
                  <c:v>5.1982328070000001</c:v>
                </c:pt>
                <c:pt idx="461">
                  <c:v>5.0060540580000001</c:v>
                </c:pt>
                <c:pt idx="462">
                  <c:v>5.1149317520000004</c:v>
                </c:pt>
                <c:pt idx="463">
                  <c:v>5.3079650330000003</c:v>
                </c:pt>
                <c:pt idx="464">
                  <c:v>5.0884184819999998</c:v>
                </c:pt>
                <c:pt idx="465">
                  <c:v>5.0709692119999996</c:v>
                </c:pt>
                <c:pt idx="466">
                  <c:v>5.2461770730000001</c:v>
                </c:pt>
                <c:pt idx="467">
                  <c:v>5.3586955710000002</c:v>
                </c:pt>
                <c:pt idx="468">
                  <c:v>5.3145820979999998</c:v>
                </c:pt>
                <c:pt idx="469">
                  <c:v>5.3192055629999997</c:v>
                </c:pt>
                <c:pt idx="470">
                  <c:v>5.1308470279999998</c:v>
                </c:pt>
                <c:pt idx="471">
                  <c:v>5.152931132</c:v>
                </c:pt>
                <c:pt idx="472">
                  <c:v>5.0390100990000004</c:v>
                </c:pt>
                <c:pt idx="473">
                  <c:v>5.1465480279999998</c:v>
                </c:pt>
                <c:pt idx="474">
                  <c:v>5.0207897380000004</c:v>
                </c:pt>
                <c:pt idx="475">
                  <c:v>4.993168711</c:v>
                </c:pt>
                <c:pt idx="476">
                  <c:v>4.9794292660000004</c:v>
                </c:pt>
                <c:pt idx="477">
                  <c:v>5.0062303630000002</c:v>
                </c:pt>
                <c:pt idx="478">
                  <c:v>4.889315002</c:v>
                </c:pt>
                <c:pt idx="479">
                  <c:v>5.2173687299999996</c:v>
                </c:pt>
                <c:pt idx="480">
                  <c:v>5.172148162</c:v>
                </c:pt>
                <c:pt idx="481">
                  <c:v>5.2130474400000004</c:v>
                </c:pt>
                <c:pt idx="482">
                  <c:v>5.1576630290000001</c:v>
                </c:pt>
                <c:pt idx="483">
                  <c:v>5.1785353230000002</c:v>
                </c:pt>
                <c:pt idx="484">
                  <c:v>5.238026166</c:v>
                </c:pt>
                <c:pt idx="485">
                  <c:v>5.0987385979999997</c:v>
                </c:pt>
                <c:pt idx="486">
                  <c:v>5.0358870749999998</c:v>
                </c:pt>
                <c:pt idx="487">
                  <c:v>5.2281114869999996</c:v>
                </c:pt>
                <c:pt idx="488">
                  <c:v>5.3278745650000001</c:v>
                </c:pt>
                <c:pt idx="489">
                  <c:v>5.2403921609999999</c:v>
                </c:pt>
                <c:pt idx="490">
                  <c:v>5.2732315840000004</c:v>
                </c:pt>
                <c:pt idx="491">
                  <c:v>5.2355369820000002</c:v>
                </c:pt>
                <c:pt idx="492">
                  <c:v>5.0884691530000001</c:v>
                </c:pt>
                <c:pt idx="493">
                  <c:v>5.0473659020000001</c:v>
                </c:pt>
                <c:pt idx="494">
                  <c:v>4.9998526459999999</c:v>
                </c:pt>
                <c:pt idx="495">
                  <c:v>5.028597961</c:v>
                </c:pt>
                <c:pt idx="496">
                  <c:v>5.3031519459999998</c:v>
                </c:pt>
                <c:pt idx="497">
                  <c:v>5.0840581440000001</c:v>
                </c:pt>
                <c:pt idx="498">
                  <c:v>5.0269083419999996</c:v>
                </c:pt>
                <c:pt idx="499">
                  <c:v>4.962370827</c:v>
                </c:pt>
                <c:pt idx="500">
                  <c:v>5.1051153610000002</c:v>
                </c:pt>
                <c:pt idx="501">
                  <c:v>5.0300781170000004</c:v>
                </c:pt>
                <c:pt idx="502">
                  <c:v>4.848391736</c:v>
                </c:pt>
                <c:pt idx="503">
                  <c:v>5.1147223139999998</c:v>
                </c:pt>
                <c:pt idx="504">
                  <c:v>5.0809660939999999</c:v>
                </c:pt>
                <c:pt idx="505">
                  <c:v>5.0908945369999996</c:v>
                </c:pt>
                <c:pt idx="506">
                  <c:v>5.341403648</c:v>
                </c:pt>
                <c:pt idx="507">
                  <c:v>5.2241272800000003</c:v>
                </c:pt>
                <c:pt idx="508">
                  <c:v>5.176958065</c:v>
                </c:pt>
                <c:pt idx="509">
                  <c:v>5.1554563480000004</c:v>
                </c:pt>
                <c:pt idx="510">
                  <c:v>5.1292892979999998</c:v>
                </c:pt>
                <c:pt idx="511">
                  <c:v>5.2161863569999998</c:v>
                </c:pt>
                <c:pt idx="512">
                  <c:v>5.1031616140000002</c:v>
                </c:pt>
                <c:pt idx="513">
                  <c:v>5.1965738039999998</c:v>
                </c:pt>
                <c:pt idx="514">
                  <c:v>5.1890250059999996</c:v>
                </c:pt>
                <c:pt idx="515">
                  <c:v>5.1038678199999996</c:v>
                </c:pt>
                <c:pt idx="516">
                  <c:v>5.3325369030000003</c:v>
                </c:pt>
                <c:pt idx="517">
                  <c:v>5.2223755460000003</c:v>
                </c:pt>
                <c:pt idx="518">
                  <c:v>5.015077131</c:v>
                </c:pt>
                <c:pt idx="519">
                  <c:v>5.2281526869999997</c:v>
                </c:pt>
                <c:pt idx="520">
                  <c:v>5.2797890479999996</c:v>
                </c:pt>
                <c:pt idx="521">
                  <c:v>5.2500899140000001</c:v>
                </c:pt>
                <c:pt idx="522">
                  <c:v>5.0559398279999996</c:v>
                </c:pt>
                <c:pt idx="523">
                  <c:v>5.4427298139999998</c:v>
                </c:pt>
                <c:pt idx="524">
                  <c:v>5.3212271290000004</c:v>
                </c:pt>
                <c:pt idx="525">
                  <c:v>5.250049261</c:v>
                </c:pt>
                <c:pt idx="526">
                  <c:v>5.226461284</c:v>
                </c:pt>
                <c:pt idx="527">
                  <c:v>5.2221058449999997</c:v>
                </c:pt>
                <c:pt idx="528">
                  <c:v>5.1641829640000001</c:v>
                </c:pt>
                <c:pt idx="529">
                  <c:v>5.340927239</c:v>
                </c:pt>
                <c:pt idx="530">
                  <c:v>5.0311891510000004</c:v>
                </c:pt>
                <c:pt idx="531">
                  <c:v>5.1182814480000003</c:v>
                </c:pt>
                <c:pt idx="532">
                  <c:v>5.175691187</c:v>
                </c:pt>
                <c:pt idx="533">
                  <c:v>4.9714662450000002</c:v>
                </c:pt>
                <c:pt idx="534">
                  <c:v>4.8788102609999999</c:v>
                </c:pt>
                <c:pt idx="535">
                  <c:v>4.9752147759999996</c:v>
                </c:pt>
                <c:pt idx="536">
                  <c:v>5.0567497890000004</c:v>
                </c:pt>
                <c:pt idx="537">
                  <c:v>5.1983352639999998</c:v>
                </c:pt>
                <c:pt idx="538">
                  <c:v>4.9747682229999999</c:v>
                </c:pt>
                <c:pt idx="539">
                  <c:v>4.9762402809999999</c:v>
                </c:pt>
                <c:pt idx="540">
                  <c:v>5.1360728340000001</c:v>
                </c:pt>
                <c:pt idx="541">
                  <c:v>5.2498383139999998</c:v>
                </c:pt>
                <c:pt idx="542">
                  <c:v>5.2769841990000002</c:v>
                </c:pt>
                <c:pt idx="543">
                  <c:v>5.1714673629999997</c:v>
                </c:pt>
                <c:pt idx="544">
                  <c:v>5.0149066610000004</c:v>
                </c:pt>
                <c:pt idx="545">
                  <c:v>5.1448130140000004</c:v>
                </c:pt>
                <c:pt idx="546">
                  <c:v>5.2918152269999998</c:v>
                </c:pt>
                <c:pt idx="547">
                  <c:v>5.2582443039999998</c:v>
                </c:pt>
                <c:pt idx="548">
                  <c:v>5.2391608850000004</c:v>
                </c:pt>
                <c:pt idx="549">
                  <c:v>5.0684310039999998</c:v>
                </c:pt>
                <c:pt idx="550">
                  <c:v>4.9549081079999997</c:v>
                </c:pt>
                <c:pt idx="551">
                  <c:v>4.9847639299999997</c:v>
                </c:pt>
                <c:pt idx="552">
                  <c:v>4.9100481660000002</c:v>
                </c:pt>
                <c:pt idx="553">
                  <c:v>5.029043003</c:v>
                </c:pt>
                <c:pt idx="554">
                  <c:v>5.0898519220000003</c:v>
                </c:pt>
                <c:pt idx="555">
                  <c:v>5.1183738119999997</c:v>
                </c:pt>
                <c:pt idx="556">
                  <c:v>5.0601381510000003</c:v>
                </c:pt>
                <c:pt idx="557">
                  <c:v>5.0770157029999998</c:v>
                </c:pt>
                <c:pt idx="558">
                  <c:v>5.0490089960000004</c:v>
                </c:pt>
                <c:pt idx="559">
                  <c:v>5.0146305800000004</c:v>
                </c:pt>
                <c:pt idx="560">
                  <c:v>4.9755344199999998</c:v>
                </c:pt>
                <c:pt idx="561">
                  <c:v>5.1180238310000004</c:v>
                </c:pt>
                <c:pt idx="562">
                  <c:v>5.1662689889999998</c:v>
                </c:pt>
                <c:pt idx="563">
                  <c:v>5.3024200090000004</c:v>
                </c:pt>
                <c:pt idx="564">
                  <c:v>5.2076010210000003</c:v>
                </c:pt>
                <c:pt idx="565">
                  <c:v>5.1182515080000002</c:v>
                </c:pt>
                <c:pt idx="566">
                  <c:v>5.3610480530000002</c:v>
                </c:pt>
                <c:pt idx="567">
                  <c:v>5.1601131279999999</c:v>
                </c:pt>
                <c:pt idx="568">
                  <c:v>5.3261629150000003</c:v>
                </c:pt>
                <c:pt idx="569">
                  <c:v>5.3723844039999999</c:v>
                </c:pt>
                <c:pt idx="570">
                  <c:v>5.259723224</c:v>
                </c:pt>
                <c:pt idx="571">
                  <c:v>5.000442627</c:v>
                </c:pt>
                <c:pt idx="572">
                  <c:v>5.134237089</c:v>
                </c:pt>
                <c:pt idx="573">
                  <c:v>4.9799307559999999</c:v>
                </c:pt>
                <c:pt idx="574">
                  <c:v>5.0099824179999999</c:v>
                </c:pt>
                <c:pt idx="575">
                  <c:v>5.2573494800000002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9-4864-B7EF-5E93FFC1071A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CDQN 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Sheet1!$E$2:$E$577</c:f>
              <c:numCache>
                <c:formatCode>General</c:formatCode>
                <c:ptCount val="576"/>
                <c:pt idx="0">
                  <c:v>11.70357349</c:v>
                </c:pt>
                <c:pt idx="1">
                  <c:v>10.38765662</c:v>
                </c:pt>
                <c:pt idx="2">
                  <c:v>9.9437642789999998</c:v>
                </c:pt>
                <c:pt idx="3">
                  <c:v>8.6188219840000002</c:v>
                </c:pt>
                <c:pt idx="4">
                  <c:v>7.8334189529999998</c:v>
                </c:pt>
                <c:pt idx="5">
                  <c:v>7.3878815080000004</c:v>
                </c:pt>
                <c:pt idx="6">
                  <c:v>7.1472471520000003</c:v>
                </c:pt>
                <c:pt idx="7">
                  <c:v>7.2204087010000002</c:v>
                </c:pt>
                <c:pt idx="8">
                  <c:v>6.5637966519999997</c:v>
                </c:pt>
                <c:pt idx="9">
                  <c:v>6.413863439</c:v>
                </c:pt>
                <c:pt idx="10">
                  <c:v>6.6970943600000004</c:v>
                </c:pt>
                <c:pt idx="11">
                  <c:v>6.7776487400000001</c:v>
                </c:pt>
                <c:pt idx="12">
                  <c:v>6.3121741650000001</c:v>
                </c:pt>
                <c:pt idx="13">
                  <c:v>6.4766080730000004</c:v>
                </c:pt>
                <c:pt idx="14">
                  <c:v>6.4594535740000003</c:v>
                </c:pt>
                <c:pt idx="15">
                  <c:v>6.6770020189999997</c:v>
                </c:pt>
                <c:pt idx="16">
                  <c:v>6.4854576389999998</c:v>
                </c:pt>
                <c:pt idx="17">
                  <c:v>7.0158457399999996</c:v>
                </c:pt>
                <c:pt idx="18">
                  <c:v>6.9448064909999996</c:v>
                </c:pt>
                <c:pt idx="19">
                  <c:v>6.9343344550000001</c:v>
                </c:pt>
                <c:pt idx="20">
                  <c:v>7.0397640289999996</c:v>
                </c:pt>
                <c:pt idx="21">
                  <c:v>7.0540549549999998</c:v>
                </c:pt>
                <c:pt idx="22">
                  <c:v>7.186640004</c:v>
                </c:pt>
                <c:pt idx="23">
                  <c:v>7.1404077639999999</c:v>
                </c:pt>
                <c:pt idx="24">
                  <c:v>6.9594060249999998</c:v>
                </c:pt>
                <c:pt idx="25">
                  <c:v>6.8973545920000001</c:v>
                </c:pt>
                <c:pt idx="26">
                  <c:v>6.9631807080000003</c:v>
                </c:pt>
                <c:pt idx="27">
                  <c:v>7.1648573290000002</c:v>
                </c:pt>
                <c:pt idx="28">
                  <c:v>7.113473935</c:v>
                </c:pt>
                <c:pt idx="29">
                  <c:v>6.9394256240000001</c:v>
                </c:pt>
                <c:pt idx="30">
                  <c:v>7.0633975329999998</c:v>
                </c:pt>
                <c:pt idx="31">
                  <c:v>6.860565705</c:v>
                </c:pt>
                <c:pt idx="32">
                  <c:v>6.9928262800000001</c:v>
                </c:pt>
                <c:pt idx="33">
                  <c:v>6.7075897070000003</c:v>
                </c:pt>
                <c:pt idx="34">
                  <c:v>6.8321810159999998</c:v>
                </c:pt>
                <c:pt idx="35">
                  <c:v>6.9134352989999996</c:v>
                </c:pt>
                <c:pt idx="36">
                  <c:v>6.8211509279999998</c:v>
                </c:pt>
                <c:pt idx="37">
                  <c:v>6.6621332390000001</c:v>
                </c:pt>
                <c:pt idx="38">
                  <c:v>6.7961992469999997</c:v>
                </c:pt>
                <c:pt idx="39">
                  <c:v>6.7954922550000001</c:v>
                </c:pt>
                <c:pt idx="40">
                  <c:v>6.6687733490000003</c:v>
                </c:pt>
                <c:pt idx="41">
                  <c:v>6.8249117039999998</c:v>
                </c:pt>
                <c:pt idx="42">
                  <c:v>6.5620979290000001</c:v>
                </c:pt>
                <c:pt idx="43">
                  <c:v>6.4232825460000003</c:v>
                </c:pt>
                <c:pt idx="44">
                  <c:v>6.6006740099999996</c:v>
                </c:pt>
                <c:pt idx="45">
                  <c:v>6.7715629750000002</c:v>
                </c:pt>
                <c:pt idx="46">
                  <c:v>6.8487878259999997</c:v>
                </c:pt>
                <c:pt idx="47">
                  <c:v>6.9028917789999999</c:v>
                </c:pt>
                <c:pt idx="48">
                  <c:v>6.7097347440000004</c:v>
                </c:pt>
                <c:pt idx="49">
                  <c:v>6.7342786849999996</c:v>
                </c:pt>
                <c:pt idx="50">
                  <c:v>6.7370699409999997</c:v>
                </c:pt>
                <c:pt idx="51">
                  <c:v>6.732817152</c:v>
                </c:pt>
                <c:pt idx="52">
                  <c:v>6.6195495549999999</c:v>
                </c:pt>
                <c:pt idx="53">
                  <c:v>6.4802660699999999</c:v>
                </c:pt>
                <c:pt idx="54">
                  <c:v>6.2943465290000002</c:v>
                </c:pt>
                <c:pt idx="55">
                  <c:v>6.3131749470000003</c:v>
                </c:pt>
                <c:pt idx="56">
                  <c:v>6.2326932880000001</c:v>
                </c:pt>
                <c:pt idx="57">
                  <c:v>6.2547569349999996</c:v>
                </c:pt>
                <c:pt idx="58">
                  <c:v>6.1108778949999998</c:v>
                </c:pt>
                <c:pt idx="59">
                  <c:v>6.2263284189999997</c:v>
                </c:pt>
                <c:pt idx="60">
                  <c:v>6.261783994</c:v>
                </c:pt>
                <c:pt idx="61">
                  <c:v>6.390642047</c:v>
                </c:pt>
                <c:pt idx="62">
                  <c:v>6.4141584829999996</c:v>
                </c:pt>
                <c:pt idx="63">
                  <c:v>6.3086812800000001</c:v>
                </c:pt>
                <c:pt idx="64">
                  <c:v>6.5504096350000003</c:v>
                </c:pt>
                <c:pt idx="65">
                  <c:v>6.4534813299999998</c:v>
                </c:pt>
                <c:pt idx="66">
                  <c:v>6.4892028570000004</c:v>
                </c:pt>
                <c:pt idx="67">
                  <c:v>6.448708678</c:v>
                </c:pt>
                <c:pt idx="68">
                  <c:v>6.4497412890000003</c:v>
                </c:pt>
                <c:pt idx="69">
                  <c:v>6.6176766200000001</c:v>
                </c:pt>
                <c:pt idx="70">
                  <c:v>6.4633585389999997</c:v>
                </c:pt>
                <c:pt idx="71">
                  <c:v>6.4017829270000002</c:v>
                </c:pt>
                <c:pt idx="72">
                  <c:v>6.4782992589999999</c:v>
                </c:pt>
                <c:pt idx="73">
                  <c:v>6.4533023910000002</c:v>
                </c:pt>
                <c:pt idx="74">
                  <c:v>6.1189229779999996</c:v>
                </c:pt>
                <c:pt idx="75">
                  <c:v>6.2156408790000004</c:v>
                </c:pt>
                <c:pt idx="76">
                  <c:v>6.455047735</c:v>
                </c:pt>
                <c:pt idx="77">
                  <c:v>6.4516262109999998</c:v>
                </c:pt>
                <c:pt idx="78">
                  <c:v>6.3667338659999997</c:v>
                </c:pt>
                <c:pt idx="79">
                  <c:v>6.1448403190000001</c:v>
                </c:pt>
                <c:pt idx="80">
                  <c:v>6.1891060299999996</c:v>
                </c:pt>
                <c:pt idx="81">
                  <c:v>6.1860325009999997</c:v>
                </c:pt>
                <c:pt idx="82">
                  <c:v>6.1895060180000003</c:v>
                </c:pt>
                <c:pt idx="83">
                  <c:v>6.1581271580000001</c:v>
                </c:pt>
                <c:pt idx="84">
                  <c:v>6.2355942500000001</c:v>
                </c:pt>
                <c:pt idx="85">
                  <c:v>6.2882913680000003</c:v>
                </c:pt>
                <c:pt idx="86">
                  <c:v>6.0743344769999998</c:v>
                </c:pt>
                <c:pt idx="87">
                  <c:v>6.2536598720000001</c:v>
                </c:pt>
                <c:pt idx="88">
                  <c:v>6.1481801020000004</c:v>
                </c:pt>
                <c:pt idx="89">
                  <c:v>6.1562786630000002</c:v>
                </c:pt>
                <c:pt idx="90">
                  <c:v>6.1582949149999999</c:v>
                </c:pt>
                <c:pt idx="91">
                  <c:v>6.0397503129999999</c:v>
                </c:pt>
                <c:pt idx="92">
                  <c:v>6.205249523</c:v>
                </c:pt>
                <c:pt idx="93">
                  <c:v>6.3231883619999998</c:v>
                </c:pt>
                <c:pt idx="94">
                  <c:v>6.3761693590000004</c:v>
                </c:pt>
                <c:pt idx="95">
                  <c:v>6.4546586210000001</c:v>
                </c:pt>
                <c:pt idx="96">
                  <c:v>6.2871562360000004</c:v>
                </c:pt>
                <c:pt idx="97">
                  <c:v>6.1178850499999999</c:v>
                </c:pt>
                <c:pt idx="98">
                  <c:v>6.2386351219999998</c:v>
                </c:pt>
                <c:pt idx="99">
                  <c:v>6.3588696650000003</c:v>
                </c:pt>
                <c:pt idx="100">
                  <c:v>6.1475264870000004</c:v>
                </c:pt>
                <c:pt idx="101">
                  <c:v>6.1925637279999997</c:v>
                </c:pt>
                <c:pt idx="102">
                  <c:v>6.3184449239999996</c:v>
                </c:pt>
                <c:pt idx="103">
                  <c:v>6.297497892</c:v>
                </c:pt>
                <c:pt idx="104">
                  <c:v>6.2694096459999997</c:v>
                </c:pt>
                <c:pt idx="105">
                  <c:v>6.1846479179999996</c:v>
                </c:pt>
                <c:pt idx="106">
                  <c:v>6.3339578230000004</c:v>
                </c:pt>
                <c:pt idx="107">
                  <c:v>6.2756036880000003</c:v>
                </c:pt>
                <c:pt idx="108">
                  <c:v>6.121531257</c:v>
                </c:pt>
                <c:pt idx="109">
                  <c:v>6.281031477</c:v>
                </c:pt>
                <c:pt idx="110">
                  <c:v>6.101099391</c:v>
                </c:pt>
                <c:pt idx="111">
                  <c:v>6.1843384339999998</c:v>
                </c:pt>
                <c:pt idx="112">
                  <c:v>6.2041700229999996</c:v>
                </c:pt>
                <c:pt idx="113">
                  <c:v>6.2946244670000002</c:v>
                </c:pt>
                <c:pt idx="114">
                  <c:v>6.1252311529999997</c:v>
                </c:pt>
                <c:pt idx="115">
                  <c:v>6.2641240099999997</c:v>
                </c:pt>
                <c:pt idx="116">
                  <c:v>6.2200000940000004</c:v>
                </c:pt>
                <c:pt idx="117">
                  <c:v>6.1136256050000002</c:v>
                </c:pt>
                <c:pt idx="118">
                  <c:v>6.4116423070000002</c:v>
                </c:pt>
                <c:pt idx="119">
                  <c:v>6.3257224389999998</c:v>
                </c:pt>
                <c:pt idx="120">
                  <c:v>6.2660734180000004</c:v>
                </c:pt>
                <c:pt idx="121">
                  <c:v>6.1467654280000001</c:v>
                </c:pt>
                <c:pt idx="122">
                  <c:v>6.0011118479999999</c:v>
                </c:pt>
                <c:pt idx="123">
                  <c:v>6.1957506909999998</c:v>
                </c:pt>
                <c:pt idx="124">
                  <c:v>6.175029275</c:v>
                </c:pt>
                <c:pt idx="125">
                  <c:v>6.2119831300000001</c:v>
                </c:pt>
                <c:pt idx="126">
                  <c:v>6.1117367810000003</c:v>
                </c:pt>
                <c:pt idx="127">
                  <c:v>6.2775892730000002</c:v>
                </c:pt>
                <c:pt idx="128">
                  <c:v>6.4134127789999997</c:v>
                </c:pt>
                <c:pt idx="129">
                  <c:v>6.2826001580000002</c:v>
                </c:pt>
                <c:pt idx="130">
                  <c:v>6.1022346130000003</c:v>
                </c:pt>
                <c:pt idx="131">
                  <c:v>6.3403778700000002</c:v>
                </c:pt>
                <c:pt idx="132">
                  <c:v>6.2695325190000002</c:v>
                </c:pt>
                <c:pt idx="133">
                  <c:v>6.0962784299999999</c:v>
                </c:pt>
                <c:pt idx="134">
                  <c:v>6.2828470340000004</c:v>
                </c:pt>
                <c:pt idx="135">
                  <c:v>6.3380881980000003</c:v>
                </c:pt>
                <c:pt idx="136">
                  <c:v>6.1340195629999998</c:v>
                </c:pt>
                <c:pt idx="137">
                  <c:v>6.1635762979999997</c:v>
                </c:pt>
                <c:pt idx="138">
                  <c:v>6.2223783460000002</c:v>
                </c:pt>
                <c:pt idx="139">
                  <c:v>6.1276214619999996</c:v>
                </c:pt>
                <c:pt idx="140">
                  <c:v>6.0331640149999997</c:v>
                </c:pt>
                <c:pt idx="141">
                  <c:v>6.2448493230000004</c:v>
                </c:pt>
                <c:pt idx="142">
                  <c:v>6.2560998730000001</c:v>
                </c:pt>
                <c:pt idx="143">
                  <c:v>6.1833406560000004</c:v>
                </c:pt>
                <c:pt idx="144">
                  <c:v>6.2788243709999998</c:v>
                </c:pt>
                <c:pt idx="145">
                  <c:v>6.2868686729999999</c:v>
                </c:pt>
                <c:pt idx="146">
                  <c:v>6.1462382729999998</c:v>
                </c:pt>
                <c:pt idx="147">
                  <c:v>6.0175649330000001</c:v>
                </c:pt>
                <c:pt idx="148">
                  <c:v>6.1100254610000002</c:v>
                </c:pt>
                <c:pt idx="149">
                  <c:v>6.1084256760000004</c:v>
                </c:pt>
                <c:pt idx="150">
                  <c:v>6.1308529209999998</c:v>
                </c:pt>
                <c:pt idx="151">
                  <c:v>6.147108233</c:v>
                </c:pt>
                <c:pt idx="152">
                  <c:v>6.1631313629999998</c:v>
                </c:pt>
                <c:pt idx="153">
                  <c:v>6.3184025730000002</c:v>
                </c:pt>
                <c:pt idx="154">
                  <c:v>6.2585903690000002</c:v>
                </c:pt>
                <c:pt idx="155">
                  <c:v>6.2877281079999996</c:v>
                </c:pt>
                <c:pt idx="156">
                  <c:v>6.1609351229999998</c:v>
                </c:pt>
                <c:pt idx="157">
                  <c:v>6.2822024250000004</c:v>
                </c:pt>
                <c:pt idx="158">
                  <c:v>6.1247497319999997</c:v>
                </c:pt>
                <c:pt idx="159">
                  <c:v>6.1647624070000004</c:v>
                </c:pt>
                <c:pt idx="160">
                  <c:v>6.3971544160000002</c:v>
                </c:pt>
                <c:pt idx="161">
                  <c:v>6.3153207150000004</c:v>
                </c:pt>
                <c:pt idx="162">
                  <c:v>6.1562566680000002</c:v>
                </c:pt>
                <c:pt idx="163">
                  <c:v>6.173802996</c:v>
                </c:pt>
                <c:pt idx="164">
                  <c:v>6.059654944</c:v>
                </c:pt>
                <c:pt idx="165">
                  <c:v>6.0963299969999998</c:v>
                </c:pt>
                <c:pt idx="166">
                  <c:v>5.9239400870000001</c:v>
                </c:pt>
                <c:pt idx="167">
                  <c:v>5.8973045539999998</c:v>
                </c:pt>
                <c:pt idx="168">
                  <c:v>5.9732973390000002</c:v>
                </c:pt>
                <c:pt idx="169">
                  <c:v>6.1458493660000002</c:v>
                </c:pt>
                <c:pt idx="170">
                  <c:v>6.2809772739999996</c:v>
                </c:pt>
                <c:pt idx="171">
                  <c:v>6.2654012359999998</c:v>
                </c:pt>
                <c:pt idx="172">
                  <c:v>6.1888546660000001</c:v>
                </c:pt>
                <c:pt idx="173">
                  <c:v>6.1274350960000001</c:v>
                </c:pt>
                <c:pt idx="174">
                  <c:v>6.1403500380000002</c:v>
                </c:pt>
                <c:pt idx="175">
                  <c:v>6.26064796</c:v>
                </c:pt>
                <c:pt idx="176">
                  <c:v>6.3079837830000001</c:v>
                </c:pt>
                <c:pt idx="177">
                  <c:v>6.1641436540000001</c:v>
                </c:pt>
                <c:pt idx="178">
                  <c:v>6.2288202510000001</c:v>
                </c:pt>
                <c:pt idx="179">
                  <c:v>6.300423286</c:v>
                </c:pt>
                <c:pt idx="180">
                  <c:v>6.3230574150000001</c:v>
                </c:pt>
                <c:pt idx="181">
                  <c:v>6.2707082439999997</c:v>
                </c:pt>
                <c:pt idx="182">
                  <c:v>6.3356645560000002</c:v>
                </c:pt>
                <c:pt idx="183">
                  <c:v>6.2422357689999997</c:v>
                </c:pt>
                <c:pt idx="184">
                  <c:v>6.0727529589999998</c:v>
                </c:pt>
                <c:pt idx="185">
                  <c:v>6.1188193740000001</c:v>
                </c:pt>
                <c:pt idx="186">
                  <c:v>6.2404986439999997</c:v>
                </c:pt>
                <c:pt idx="187">
                  <c:v>6.1112157270000003</c:v>
                </c:pt>
                <c:pt idx="188">
                  <c:v>6.146992461</c:v>
                </c:pt>
                <c:pt idx="189">
                  <c:v>6.2840408999999999</c:v>
                </c:pt>
                <c:pt idx="190">
                  <c:v>6.148233694</c:v>
                </c:pt>
                <c:pt idx="191">
                  <c:v>6.2238954209999999</c:v>
                </c:pt>
                <c:pt idx="192">
                  <c:v>6.2787347320000002</c:v>
                </c:pt>
                <c:pt idx="193">
                  <c:v>6.1753881870000003</c:v>
                </c:pt>
                <c:pt idx="194">
                  <c:v>6.1423151620000001</c:v>
                </c:pt>
                <c:pt idx="195">
                  <c:v>6.0583772229999999</c:v>
                </c:pt>
                <c:pt idx="196">
                  <c:v>5.9585382349999998</c:v>
                </c:pt>
                <c:pt idx="197">
                  <c:v>5.947873006</c:v>
                </c:pt>
                <c:pt idx="198">
                  <c:v>5.9635388989999996</c:v>
                </c:pt>
                <c:pt idx="199">
                  <c:v>6.0501360100000001</c:v>
                </c:pt>
                <c:pt idx="200">
                  <c:v>6.0856462200000001</c:v>
                </c:pt>
                <c:pt idx="201">
                  <c:v>6.066231954</c:v>
                </c:pt>
                <c:pt idx="202">
                  <c:v>6.0049380650000002</c:v>
                </c:pt>
                <c:pt idx="203">
                  <c:v>5.9465987299999998</c:v>
                </c:pt>
                <c:pt idx="204">
                  <c:v>5.902244187</c:v>
                </c:pt>
                <c:pt idx="205">
                  <c:v>5.8763533309999998</c:v>
                </c:pt>
                <c:pt idx="206">
                  <c:v>6.016137724</c:v>
                </c:pt>
                <c:pt idx="207">
                  <c:v>5.9410933630000002</c:v>
                </c:pt>
                <c:pt idx="208">
                  <c:v>5.969296988</c:v>
                </c:pt>
                <c:pt idx="209">
                  <c:v>6.013081798</c:v>
                </c:pt>
                <c:pt idx="210">
                  <c:v>5.837794132</c:v>
                </c:pt>
                <c:pt idx="211">
                  <c:v>5.8626202440000004</c:v>
                </c:pt>
                <c:pt idx="212">
                  <c:v>6.0198041140000003</c:v>
                </c:pt>
                <c:pt idx="213">
                  <c:v>6.029739738</c:v>
                </c:pt>
                <c:pt idx="214">
                  <c:v>5.9260037829999996</c:v>
                </c:pt>
                <c:pt idx="215">
                  <c:v>5.9057817440000004</c:v>
                </c:pt>
                <c:pt idx="216">
                  <c:v>5.9123468690000003</c:v>
                </c:pt>
                <c:pt idx="217">
                  <c:v>6.0085165930000004</c:v>
                </c:pt>
                <c:pt idx="218">
                  <c:v>6.1027597829999998</c:v>
                </c:pt>
                <c:pt idx="219">
                  <c:v>5.9816804599999998</c:v>
                </c:pt>
                <c:pt idx="220">
                  <c:v>6.0483147549999998</c:v>
                </c:pt>
                <c:pt idx="221">
                  <c:v>5.9830860619999999</c:v>
                </c:pt>
                <c:pt idx="222">
                  <c:v>5.8241567810000001</c:v>
                </c:pt>
                <c:pt idx="223">
                  <c:v>5.808246231</c:v>
                </c:pt>
                <c:pt idx="224">
                  <c:v>5.8176891739999999</c:v>
                </c:pt>
                <c:pt idx="225">
                  <c:v>5.9494556530000002</c:v>
                </c:pt>
                <c:pt idx="226">
                  <c:v>5.8997686229999999</c:v>
                </c:pt>
                <c:pt idx="227">
                  <c:v>5.8783683419999999</c:v>
                </c:pt>
                <c:pt idx="228">
                  <c:v>5.912419528</c:v>
                </c:pt>
                <c:pt idx="229">
                  <c:v>5.9290051630000002</c:v>
                </c:pt>
                <c:pt idx="230">
                  <c:v>5.9293019960000004</c:v>
                </c:pt>
                <c:pt idx="231">
                  <c:v>6.0486311690000001</c:v>
                </c:pt>
                <c:pt idx="232">
                  <c:v>6.0509049939999997</c:v>
                </c:pt>
                <c:pt idx="233">
                  <c:v>5.9357486489999998</c:v>
                </c:pt>
                <c:pt idx="234">
                  <c:v>5.8333776410000002</c:v>
                </c:pt>
                <c:pt idx="235">
                  <c:v>5.9184930830000004</c:v>
                </c:pt>
                <c:pt idx="236">
                  <c:v>6.005711153</c:v>
                </c:pt>
                <c:pt idx="237">
                  <c:v>5.9727211179999999</c:v>
                </c:pt>
                <c:pt idx="238">
                  <c:v>5.9654298309999998</c:v>
                </c:pt>
                <c:pt idx="239">
                  <c:v>5.8316951970000002</c:v>
                </c:pt>
                <c:pt idx="240">
                  <c:v>5.9264024910000002</c:v>
                </c:pt>
                <c:pt idx="241">
                  <c:v>5.7806033240000003</c:v>
                </c:pt>
                <c:pt idx="242">
                  <c:v>5.7772320510000004</c:v>
                </c:pt>
                <c:pt idx="243">
                  <c:v>5.8937541720000004</c:v>
                </c:pt>
                <c:pt idx="244">
                  <c:v>5.9112390939999999</c:v>
                </c:pt>
                <c:pt idx="245">
                  <c:v>5.8856226349999998</c:v>
                </c:pt>
                <c:pt idx="246">
                  <c:v>6.1051772739999999</c:v>
                </c:pt>
                <c:pt idx="247">
                  <c:v>6.0827699260000001</c:v>
                </c:pt>
                <c:pt idx="248">
                  <c:v>6.0266984959999998</c:v>
                </c:pt>
                <c:pt idx="249">
                  <c:v>6.0906257960000003</c:v>
                </c:pt>
                <c:pt idx="250">
                  <c:v>6.136664637</c:v>
                </c:pt>
                <c:pt idx="251">
                  <c:v>5.7682876900000002</c:v>
                </c:pt>
                <c:pt idx="252">
                  <c:v>5.7244116549999999</c:v>
                </c:pt>
                <c:pt idx="253">
                  <c:v>5.7627569220000003</c:v>
                </c:pt>
                <c:pt idx="254">
                  <c:v>5.8346654149999999</c:v>
                </c:pt>
                <c:pt idx="255">
                  <c:v>5.7449962210000001</c:v>
                </c:pt>
                <c:pt idx="256">
                  <c:v>5.6784461459999998</c:v>
                </c:pt>
                <c:pt idx="257">
                  <c:v>5.6739906680000001</c:v>
                </c:pt>
                <c:pt idx="258">
                  <c:v>5.7364401660000004</c:v>
                </c:pt>
                <c:pt idx="259">
                  <c:v>5.933908035</c:v>
                </c:pt>
                <c:pt idx="260">
                  <c:v>5.9987201609999996</c:v>
                </c:pt>
                <c:pt idx="261">
                  <c:v>5.9062842480000004</c:v>
                </c:pt>
                <c:pt idx="262">
                  <c:v>5.909117223</c:v>
                </c:pt>
                <c:pt idx="263">
                  <c:v>6.0321144999999996</c:v>
                </c:pt>
                <c:pt idx="264">
                  <c:v>5.938291478</c:v>
                </c:pt>
                <c:pt idx="265">
                  <c:v>5.9204062469999998</c:v>
                </c:pt>
                <c:pt idx="266">
                  <c:v>5.8405460600000003</c:v>
                </c:pt>
                <c:pt idx="267">
                  <c:v>5.9921942599999998</c:v>
                </c:pt>
                <c:pt idx="268">
                  <c:v>5.9288888469999996</c:v>
                </c:pt>
                <c:pt idx="269">
                  <c:v>5.8822544560000001</c:v>
                </c:pt>
                <c:pt idx="270">
                  <c:v>5.7090254519999997</c:v>
                </c:pt>
                <c:pt idx="271">
                  <c:v>5.7044371710000004</c:v>
                </c:pt>
                <c:pt idx="272">
                  <c:v>5.8272955890000002</c:v>
                </c:pt>
                <c:pt idx="273">
                  <c:v>5.7668369410000002</c:v>
                </c:pt>
                <c:pt idx="274">
                  <c:v>5.9136269649999997</c:v>
                </c:pt>
                <c:pt idx="275">
                  <c:v>5.841315024</c:v>
                </c:pt>
                <c:pt idx="276">
                  <c:v>5.9101542179999997</c:v>
                </c:pt>
                <c:pt idx="277">
                  <c:v>6.0731223669999999</c:v>
                </c:pt>
                <c:pt idx="278">
                  <c:v>6.0652342279999996</c:v>
                </c:pt>
                <c:pt idx="279">
                  <c:v>5.7255803199999997</c:v>
                </c:pt>
                <c:pt idx="280">
                  <c:v>5.8821963759999996</c:v>
                </c:pt>
                <c:pt idx="281">
                  <c:v>5.9446903210000004</c:v>
                </c:pt>
                <c:pt idx="282">
                  <c:v>5.8635049800000001</c:v>
                </c:pt>
                <c:pt idx="283">
                  <c:v>5.8453461219999996</c:v>
                </c:pt>
                <c:pt idx="284">
                  <c:v>5.8193694699999998</c:v>
                </c:pt>
                <c:pt idx="285">
                  <c:v>5.7961522130000001</c:v>
                </c:pt>
                <c:pt idx="286">
                  <c:v>5.8711956870000002</c:v>
                </c:pt>
                <c:pt idx="287">
                  <c:v>6.0119911210000003</c:v>
                </c:pt>
                <c:pt idx="288">
                  <c:v>5.9410274709999999</c:v>
                </c:pt>
                <c:pt idx="289">
                  <c:v>5.6802310409999999</c:v>
                </c:pt>
                <c:pt idx="290">
                  <c:v>5.5590375380000001</c:v>
                </c:pt>
                <c:pt idx="291">
                  <c:v>5.4896459399999999</c:v>
                </c:pt>
                <c:pt idx="292">
                  <c:v>5.610967746</c:v>
                </c:pt>
                <c:pt idx="293">
                  <c:v>5.4672934309999999</c:v>
                </c:pt>
                <c:pt idx="294">
                  <c:v>5.4682276290000003</c:v>
                </c:pt>
                <c:pt idx="295">
                  <c:v>5.417914187</c:v>
                </c:pt>
                <c:pt idx="296">
                  <c:v>5.4506599070000004</c:v>
                </c:pt>
                <c:pt idx="297">
                  <c:v>5.4899871320000004</c:v>
                </c:pt>
                <c:pt idx="298">
                  <c:v>5.387537912</c:v>
                </c:pt>
                <c:pt idx="299">
                  <c:v>5.3278712490000002</c:v>
                </c:pt>
                <c:pt idx="300">
                  <c:v>5.3132444349999997</c:v>
                </c:pt>
                <c:pt idx="301">
                  <c:v>5.4512418650000001</c:v>
                </c:pt>
                <c:pt idx="302">
                  <c:v>5.390773201</c:v>
                </c:pt>
                <c:pt idx="303">
                  <c:v>5.2726229169999996</c:v>
                </c:pt>
                <c:pt idx="304">
                  <c:v>5.3643077520000002</c:v>
                </c:pt>
                <c:pt idx="305">
                  <c:v>5.3548723139999996</c:v>
                </c:pt>
                <c:pt idx="306">
                  <c:v>5.2413398659999997</c:v>
                </c:pt>
                <c:pt idx="307">
                  <c:v>5.1316336500000004</c:v>
                </c:pt>
                <c:pt idx="308">
                  <c:v>5.2962730530000002</c:v>
                </c:pt>
                <c:pt idx="309">
                  <c:v>5.1962535589999996</c:v>
                </c:pt>
                <c:pt idx="310">
                  <c:v>5.3693145319999998</c:v>
                </c:pt>
                <c:pt idx="311">
                  <c:v>5.323892142</c:v>
                </c:pt>
                <c:pt idx="312">
                  <c:v>5.212247101</c:v>
                </c:pt>
                <c:pt idx="313">
                  <c:v>5.3147259099999999</c:v>
                </c:pt>
                <c:pt idx="314">
                  <c:v>5.3228244709999997</c:v>
                </c:pt>
                <c:pt idx="315">
                  <c:v>5.3603484000000003</c:v>
                </c:pt>
                <c:pt idx="316">
                  <c:v>5.234284207</c:v>
                </c:pt>
                <c:pt idx="317">
                  <c:v>5.216969228</c:v>
                </c:pt>
                <c:pt idx="318">
                  <c:v>5.2047628020000003</c:v>
                </c:pt>
                <c:pt idx="319">
                  <c:v>5.3217421189999996</c:v>
                </c:pt>
                <c:pt idx="320">
                  <c:v>5.1923624559999997</c:v>
                </c:pt>
                <c:pt idx="321">
                  <c:v>5.4141093409999996</c:v>
                </c:pt>
                <c:pt idx="322">
                  <c:v>5.2245378840000001</c:v>
                </c:pt>
                <c:pt idx="323">
                  <c:v>5.1385682729999997</c:v>
                </c:pt>
                <c:pt idx="324">
                  <c:v>5.2194283190000004</c:v>
                </c:pt>
                <c:pt idx="325">
                  <c:v>5.2181768269999997</c:v>
                </c:pt>
                <c:pt idx="326">
                  <c:v>5.2722586939999996</c:v>
                </c:pt>
                <c:pt idx="327">
                  <c:v>5.1265600180000002</c:v>
                </c:pt>
                <c:pt idx="328">
                  <c:v>5.2240845470000004</c:v>
                </c:pt>
                <c:pt idx="329">
                  <c:v>5.2378691310000001</c:v>
                </c:pt>
                <c:pt idx="330">
                  <c:v>5.2152301110000003</c:v>
                </c:pt>
                <c:pt idx="331">
                  <c:v>5.2020109259999998</c:v>
                </c:pt>
                <c:pt idx="332">
                  <c:v>5.1998143969999999</c:v>
                </c:pt>
                <c:pt idx="333">
                  <c:v>5.2159369330000001</c:v>
                </c:pt>
                <c:pt idx="334">
                  <c:v>5.1188041569999996</c:v>
                </c:pt>
                <c:pt idx="335">
                  <c:v>5.2448955149999996</c:v>
                </c:pt>
                <c:pt idx="336">
                  <c:v>5.1720366789999996</c:v>
                </c:pt>
                <c:pt idx="337">
                  <c:v>5.0743450489999997</c:v>
                </c:pt>
                <c:pt idx="338">
                  <c:v>5.153596694</c:v>
                </c:pt>
                <c:pt idx="339">
                  <c:v>5.2790138950000003</c:v>
                </c:pt>
                <c:pt idx="340">
                  <c:v>5.2272083040000004</c:v>
                </c:pt>
                <c:pt idx="341">
                  <c:v>5.1501477089999996</c:v>
                </c:pt>
                <c:pt idx="342">
                  <c:v>5.1740862180000002</c:v>
                </c:pt>
                <c:pt idx="343">
                  <c:v>5.1814104629999997</c:v>
                </c:pt>
                <c:pt idx="344">
                  <c:v>5.2414291139999998</c:v>
                </c:pt>
                <c:pt idx="345">
                  <c:v>5.221608056</c:v>
                </c:pt>
                <c:pt idx="346">
                  <c:v>5.2670455670000003</c:v>
                </c:pt>
                <c:pt idx="347">
                  <c:v>5.1311118359999996</c:v>
                </c:pt>
                <c:pt idx="348">
                  <c:v>5.113091979</c:v>
                </c:pt>
                <c:pt idx="349">
                  <c:v>5.2116026099999999</c:v>
                </c:pt>
                <c:pt idx="350">
                  <c:v>5.106607919</c:v>
                </c:pt>
                <c:pt idx="351">
                  <c:v>5.1698970720000004</c:v>
                </c:pt>
                <c:pt idx="352">
                  <c:v>5.2731936399999997</c:v>
                </c:pt>
                <c:pt idx="353">
                  <c:v>5.3365873329999998</c:v>
                </c:pt>
                <c:pt idx="354">
                  <c:v>5.2351535199999999</c:v>
                </c:pt>
                <c:pt idx="355">
                  <c:v>5.3060396440000002</c:v>
                </c:pt>
                <c:pt idx="356">
                  <c:v>5.3497545789999998</c:v>
                </c:pt>
                <c:pt idx="357">
                  <c:v>5.2065963450000003</c:v>
                </c:pt>
                <c:pt idx="358">
                  <c:v>5.2590808920000001</c:v>
                </c:pt>
                <c:pt idx="359">
                  <c:v>5.1615584309999996</c:v>
                </c:pt>
                <c:pt idx="360">
                  <c:v>5.2380517910000002</c:v>
                </c:pt>
                <c:pt idx="361">
                  <c:v>5.2377719000000003</c:v>
                </c:pt>
                <c:pt idx="362">
                  <c:v>5.1307915519999998</c:v>
                </c:pt>
                <c:pt idx="363">
                  <c:v>5.3378087599999997</c:v>
                </c:pt>
                <c:pt idx="364">
                  <c:v>5.3009810740000001</c:v>
                </c:pt>
                <c:pt idx="365">
                  <c:v>5.1911725520000003</c:v>
                </c:pt>
                <c:pt idx="366">
                  <c:v>5.2398392239999998</c:v>
                </c:pt>
                <c:pt idx="367">
                  <c:v>5.2950754760000001</c:v>
                </c:pt>
                <c:pt idx="368">
                  <c:v>5.2804718209999999</c:v>
                </c:pt>
                <c:pt idx="369">
                  <c:v>5.3545820480000001</c:v>
                </c:pt>
                <c:pt idx="370">
                  <c:v>5.1563689899999998</c:v>
                </c:pt>
                <c:pt idx="371">
                  <c:v>5.1794225860000003</c:v>
                </c:pt>
                <c:pt idx="372">
                  <c:v>5.1551195119999997</c:v>
                </c:pt>
                <c:pt idx="373">
                  <c:v>5.1230044499999998</c:v>
                </c:pt>
                <c:pt idx="374">
                  <c:v>5.1842162649999999</c:v>
                </c:pt>
                <c:pt idx="375">
                  <c:v>5.2821553970000004</c:v>
                </c:pt>
                <c:pt idx="376">
                  <c:v>5.1505969570000003</c:v>
                </c:pt>
                <c:pt idx="377">
                  <c:v>5.1522491129999999</c:v>
                </c:pt>
                <c:pt idx="378">
                  <c:v>5.2826865449999998</c:v>
                </c:pt>
                <c:pt idx="379">
                  <c:v>5.2618310370000003</c:v>
                </c:pt>
                <c:pt idx="380">
                  <c:v>5.3295417770000002</c:v>
                </c:pt>
                <c:pt idx="381">
                  <c:v>5.293107021</c:v>
                </c:pt>
                <c:pt idx="382">
                  <c:v>5.2040406739999998</c:v>
                </c:pt>
                <c:pt idx="383">
                  <c:v>5.2478129649999996</c:v>
                </c:pt>
                <c:pt idx="384">
                  <c:v>5.2428667659999997</c:v>
                </c:pt>
                <c:pt idx="385">
                  <c:v>5.0944392499999998</c:v>
                </c:pt>
                <c:pt idx="386">
                  <c:v>5.155966051</c:v>
                </c:pt>
                <c:pt idx="387">
                  <c:v>5.3422533960000003</c:v>
                </c:pt>
                <c:pt idx="388">
                  <c:v>5.2282237030000003</c:v>
                </c:pt>
                <c:pt idx="389">
                  <c:v>5.1967761709999998</c:v>
                </c:pt>
                <c:pt idx="390">
                  <c:v>5.0625732660000002</c:v>
                </c:pt>
                <c:pt idx="391">
                  <c:v>5.2292163010000001</c:v>
                </c:pt>
                <c:pt idx="392">
                  <c:v>5.2574440070000001</c:v>
                </c:pt>
                <c:pt idx="393">
                  <c:v>5.2859199080000003</c:v>
                </c:pt>
                <c:pt idx="394">
                  <c:v>5.2022785430000003</c:v>
                </c:pt>
                <c:pt idx="395">
                  <c:v>5.2535894599999997</c:v>
                </c:pt>
                <c:pt idx="396">
                  <c:v>5.170942632</c:v>
                </c:pt>
                <c:pt idx="397">
                  <c:v>5.1601374690000004</c:v>
                </c:pt>
                <c:pt idx="398">
                  <c:v>5.1735145109999996</c:v>
                </c:pt>
                <c:pt idx="399">
                  <c:v>5.0504488790000002</c:v>
                </c:pt>
                <c:pt idx="400">
                  <c:v>5.2227007140000001</c:v>
                </c:pt>
                <c:pt idx="401">
                  <c:v>5.2951095490000002</c:v>
                </c:pt>
                <c:pt idx="402">
                  <c:v>5.0978304479999998</c:v>
                </c:pt>
                <c:pt idx="403">
                  <c:v>5.1584436760000001</c:v>
                </c:pt>
                <c:pt idx="404">
                  <c:v>5.331802594</c:v>
                </c:pt>
                <c:pt idx="405">
                  <c:v>5.2894841609999999</c:v>
                </c:pt>
                <c:pt idx="406">
                  <c:v>5.1743420909999998</c:v>
                </c:pt>
                <c:pt idx="407">
                  <c:v>5.2659938110000004</c:v>
                </c:pt>
                <c:pt idx="408">
                  <c:v>5.2412561459999996</c:v>
                </c:pt>
                <c:pt idx="409">
                  <c:v>5.2147856279999996</c:v>
                </c:pt>
                <c:pt idx="410">
                  <c:v>5.2941045249999998</c:v>
                </c:pt>
                <c:pt idx="411">
                  <c:v>5.0643453459999996</c:v>
                </c:pt>
                <c:pt idx="412">
                  <c:v>5.1393589779999997</c:v>
                </c:pt>
                <c:pt idx="413">
                  <c:v>5.0565795969999998</c:v>
                </c:pt>
                <c:pt idx="414">
                  <c:v>5.1191035410000003</c:v>
                </c:pt>
                <c:pt idx="415">
                  <c:v>5.050612847</c:v>
                </c:pt>
                <c:pt idx="416">
                  <c:v>4.9835140649999996</c:v>
                </c:pt>
                <c:pt idx="417">
                  <c:v>4.9706015490000004</c:v>
                </c:pt>
                <c:pt idx="418">
                  <c:v>5.1417133609999999</c:v>
                </c:pt>
                <c:pt idx="419">
                  <c:v>5.0698381210000001</c:v>
                </c:pt>
                <c:pt idx="420">
                  <c:v>5.0911730410000002</c:v>
                </c:pt>
                <c:pt idx="421">
                  <c:v>5.1490634279999998</c:v>
                </c:pt>
                <c:pt idx="422">
                  <c:v>5.1688718480000002</c:v>
                </c:pt>
                <c:pt idx="423">
                  <c:v>5.1299435679999998</c:v>
                </c:pt>
                <c:pt idx="424">
                  <c:v>5.1419217310000001</c:v>
                </c:pt>
                <c:pt idx="425">
                  <c:v>5.15561018</c:v>
                </c:pt>
                <c:pt idx="426">
                  <c:v>5.1298233250000003</c:v>
                </c:pt>
                <c:pt idx="427">
                  <c:v>5.2028979780000002</c:v>
                </c:pt>
                <c:pt idx="428">
                  <c:v>5.1461577639999998</c:v>
                </c:pt>
                <c:pt idx="429">
                  <c:v>5.1020556079999997</c:v>
                </c:pt>
                <c:pt idx="430">
                  <c:v>5.1729477040000003</c:v>
                </c:pt>
                <c:pt idx="431">
                  <c:v>5.2023503680000003</c:v>
                </c:pt>
                <c:pt idx="432">
                  <c:v>5.268843382</c:v>
                </c:pt>
                <c:pt idx="433">
                  <c:v>5.2785687100000001</c:v>
                </c:pt>
                <c:pt idx="434">
                  <c:v>5.139427746</c:v>
                </c:pt>
                <c:pt idx="435">
                  <c:v>5.1278797420000002</c:v>
                </c:pt>
                <c:pt idx="436">
                  <c:v>5.0621972260000003</c:v>
                </c:pt>
                <c:pt idx="437">
                  <c:v>5.1790315790000001</c:v>
                </c:pt>
                <c:pt idx="438">
                  <c:v>5.1201708569999997</c:v>
                </c:pt>
                <c:pt idx="439">
                  <c:v>5.2703740019999996</c:v>
                </c:pt>
                <c:pt idx="440">
                  <c:v>5.3020120349999997</c:v>
                </c:pt>
                <c:pt idx="441">
                  <c:v>5.244157167</c:v>
                </c:pt>
                <c:pt idx="442">
                  <c:v>5.2052445260000004</c:v>
                </c:pt>
                <c:pt idx="443">
                  <c:v>5.1846922710000003</c:v>
                </c:pt>
                <c:pt idx="444">
                  <c:v>5.0864213639999996</c:v>
                </c:pt>
                <c:pt idx="445">
                  <c:v>5.1285646470000001</c:v>
                </c:pt>
                <c:pt idx="446">
                  <c:v>4.9623657940000001</c:v>
                </c:pt>
                <c:pt idx="447">
                  <c:v>5.0988102949999998</c:v>
                </c:pt>
                <c:pt idx="448">
                  <c:v>4.9824060799999996</c:v>
                </c:pt>
                <c:pt idx="449">
                  <c:v>4.9551921649999997</c:v>
                </c:pt>
                <c:pt idx="450">
                  <c:v>4.889607958</c:v>
                </c:pt>
                <c:pt idx="451">
                  <c:v>4.9344082660000002</c:v>
                </c:pt>
                <c:pt idx="452">
                  <c:v>4.9706242530000004</c:v>
                </c:pt>
                <c:pt idx="453">
                  <c:v>5.0822871569999997</c:v>
                </c:pt>
                <c:pt idx="454">
                  <c:v>5.0924990880000003</c:v>
                </c:pt>
                <c:pt idx="455">
                  <c:v>5.069531156</c:v>
                </c:pt>
                <c:pt idx="456">
                  <c:v>5.1018663130000004</c:v>
                </c:pt>
                <c:pt idx="457">
                  <c:v>5.0373692180000003</c:v>
                </c:pt>
                <c:pt idx="458">
                  <c:v>5.0304216679999998</c:v>
                </c:pt>
                <c:pt idx="459">
                  <c:v>5.0128700080000002</c:v>
                </c:pt>
                <c:pt idx="460">
                  <c:v>4.9729762769999999</c:v>
                </c:pt>
                <c:pt idx="461">
                  <c:v>4.8979128169999999</c:v>
                </c:pt>
                <c:pt idx="462">
                  <c:v>5.2143318519999999</c:v>
                </c:pt>
                <c:pt idx="463">
                  <c:v>5.0744719170000003</c:v>
                </c:pt>
                <c:pt idx="464">
                  <c:v>5.013568802</c:v>
                </c:pt>
                <c:pt idx="465">
                  <c:v>5.1663679189999998</c:v>
                </c:pt>
                <c:pt idx="466">
                  <c:v>5.1363649599999999</c:v>
                </c:pt>
                <c:pt idx="467">
                  <c:v>5.2457422610000002</c:v>
                </c:pt>
                <c:pt idx="468">
                  <c:v>5.1646546239999997</c:v>
                </c:pt>
                <c:pt idx="469">
                  <c:v>5.2158972070000003</c:v>
                </c:pt>
                <c:pt idx="470">
                  <c:v>4.9954526100000001</c:v>
                </c:pt>
                <c:pt idx="471">
                  <c:v>5.0162962090000001</c:v>
                </c:pt>
                <c:pt idx="472">
                  <c:v>5.0022083510000002</c:v>
                </c:pt>
                <c:pt idx="473">
                  <c:v>4.8591386380000001</c:v>
                </c:pt>
                <c:pt idx="474">
                  <c:v>5.1025604859999998</c:v>
                </c:pt>
                <c:pt idx="475">
                  <c:v>5.025440272</c:v>
                </c:pt>
                <c:pt idx="476">
                  <c:v>5.07331793</c:v>
                </c:pt>
                <c:pt idx="477">
                  <c:v>5.1064541129999999</c:v>
                </c:pt>
                <c:pt idx="478">
                  <c:v>5.1037275060000002</c:v>
                </c:pt>
                <c:pt idx="479">
                  <c:v>5.0880301780000003</c:v>
                </c:pt>
                <c:pt idx="480">
                  <c:v>5.0311547900000004</c:v>
                </c:pt>
                <c:pt idx="481">
                  <c:v>5.1907762020000003</c:v>
                </c:pt>
                <c:pt idx="482">
                  <c:v>5.0033105109999996</c:v>
                </c:pt>
                <c:pt idx="483">
                  <c:v>4.9754096629999998</c:v>
                </c:pt>
                <c:pt idx="484">
                  <c:v>5.1226533679999999</c:v>
                </c:pt>
                <c:pt idx="485">
                  <c:v>5.0256076519999997</c:v>
                </c:pt>
                <c:pt idx="486">
                  <c:v>5.034875048</c:v>
                </c:pt>
                <c:pt idx="487">
                  <c:v>5.1458167149999996</c:v>
                </c:pt>
                <c:pt idx="488">
                  <c:v>5.0991368650000002</c:v>
                </c:pt>
                <c:pt idx="489">
                  <c:v>5.0126046730000002</c:v>
                </c:pt>
                <c:pt idx="490">
                  <c:v>5.0772095530000003</c:v>
                </c:pt>
                <c:pt idx="491">
                  <c:v>4.9668628080000001</c:v>
                </c:pt>
                <c:pt idx="492">
                  <c:v>4.8826412379999997</c:v>
                </c:pt>
                <c:pt idx="493">
                  <c:v>5.0662228540000003</c:v>
                </c:pt>
                <c:pt idx="494">
                  <c:v>5.1088223719999997</c:v>
                </c:pt>
                <c:pt idx="495">
                  <c:v>5.1581770819999999</c:v>
                </c:pt>
                <c:pt idx="496">
                  <c:v>5.1726430929999996</c:v>
                </c:pt>
                <c:pt idx="497">
                  <c:v>5.085986492</c:v>
                </c:pt>
                <c:pt idx="498">
                  <c:v>5.1558750360000003</c:v>
                </c:pt>
                <c:pt idx="499">
                  <c:v>5.2264539799999996</c:v>
                </c:pt>
                <c:pt idx="500">
                  <c:v>5.0581998280000002</c:v>
                </c:pt>
                <c:pt idx="501">
                  <c:v>4.8863675500000001</c:v>
                </c:pt>
                <c:pt idx="502">
                  <c:v>4.9701146300000003</c:v>
                </c:pt>
                <c:pt idx="503">
                  <c:v>5.1105042540000003</c:v>
                </c:pt>
                <c:pt idx="504">
                  <c:v>4.8927906539999997</c:v>
                </c:pt>
                <c:pt idx="505">
                  <c:v>5.0951856360000001</c:v>
                </c:pt>
                <c:pt idx="506">
                  <c:v>5.0670909139999996</c:v>
                </c:pt>
                <c:pt idx="507">
                  <c:v>4.9304191389999996</c:v>
                </c:pt>
                <c:pt idx="508">
                  <c:v>5.0757195199999998</c:v>
                </c:pt>
                <c:pt idx="509">
                  <c:v>5.0561852509999996</c:v>
                </c:pt>
                <c:pt idx="510">
                  <c:v>5.0722607719999999</c:v>
                </c:pt>
                <c:pt idx="511">
                  <c:v>5.0970928320000004</c:v>
                </c:pt>
                <c:pt idx="512">
                  <c:v>5.0596546849999999</c:v>
                </c:pt>
                <c:pt idx="513">
                  <c:v>5.1105721549999998</c:v>
                </c:pt>
                <c:pt idx="514">
                  <c:v>5.0890598630000001</c:v>
                </c:pt>
                <c:pt idx="515">
                  <c:v>5.1116387430000003</c:v>
                </c:pt>
                <c:pt idx="516">
                  <c:v>5.1071078999999999</c:v>
                </c:pt>
                <c:pt idx="517">
                  <c:v>5.0045457750000004</c:v>
                </c:pt>
                <c:pt idx="518">
                  <c:v>4.9981557030000001</c:v>
                </c:pt>
                <c:pt idx="519">
                  <c:v>5.0467856319999997</c:v>
                </c:pt>
                <c:pt idx="520">
                  <c:v>5.130962823</c:v>
                </c:pt>
                <c:pt idx="521">
                  <c:v>5.260285144</c:v>
                </c:pt>
                <c:pt idx="522">
                  <c:v>5.193814841</c:v>
                </c:pt>
                <c:pt idx="523">
                  <c:v>5.2464971389999997</c:v>
                </c:pt>
                <c:pt idx="524">
                  <c:v>5.2118070530000002</c:v>
                </c:pt>
                <c:pt idx="525">
                  <c:v>5.0572152519999998</c:v>
                </c:pt>
                <c:pt idx="526">
                  <c:v>5.1735683129999996</c:v>
                </c:pt>
                <c:pt idx="527">
                  <c:v>5.1507782979999996</c:v>
                </c:pt>
                <c:pt idx="528">
                  <c:v>5.1438788449999997</c:v>
                </c:pt>
                <c:pt idx="529">
                  <c:v>5.0347800830000002</c:v>
                </c:pt>
                <c:pt idx="530">
                  <c:v>4.989540613</c:v>
                </c:pt>
                <c:pt idx="531">
                  <c:v>5.0410704429999997</c:v>
                </c:pt>
                <c:pt idx="532">
                  <c:v>5.0103862399999999</c:v>
                </c:pt>
                <c:pt idx="533">
                  <c:v>4.8106948679999997</c:v>
                </c:pt>
                <c:pt idx="534">
                  <c:v>4.9623168890000002</c:v>
                </c:pt>
                <c:pt idx="535">
                  <c:v>5.0387527780000001</c:v>
                </c:pt>
                <c:pt idx="536">
                  <c:v>4.9060574849999998</c:v>
                </c:pt>
                <c:pt idx="537">
                  <c:v>5.0621748320000002</c:v>
                </c:pt>
                <c:pt idx="538">
                  <c:v>5.0569561930000004</c:v>
                </c:pt>
                <c:pt idx="539">
                  <c:v>4.9977665699999996</c:v>
                </c:pt>
                <c:pt idx="540">
                  <c:v>5.1359563189999999</c:v>
                </c:pt>
                <c:pt idx="541">
                  <c:v>5.0518362899999998</c:v>
                </c:pt>
                <c:pt idx="542">
                  <c:v>5.0039866440000003</c:v>
                </c:pt>
                <c:pt idx="543">
                  <c:v>5.033147284</c:v>
                </c:pt>
                <c:pt idx="544">
                  <c:v>4.9721927419999998</c:v>
                </c:pt>
                <c:pt idx="545">
                  <c:v>4.9464739609999997</c:v>
                </c:pt>
                <c:pt idx="546">
                  <c:v>5.0965526639999998</c:v>
                </c:pt>
                <c:pt idx="547">
                  <c:v>5.0898101880000004</c:v>
                </c:pt>
                <c:pt idx="548">
                  <c:v>5.0117240939999999</c:v>
                </c:pt>
                <c:pt idx="549">
                  <c:v>4.9871506190000003</c:v>
                </c:pt>
                <c:pt idx="550">
                  <c:v>5.0359369550000004</c:v>
                </c:pt>
                <c:pt idx="551">
                  <c:v>5.0724511840000002</c:v>
                </c:pt>
                <c:pt idx="552">
                  <c:v>5.0546311709999996</c:v>
                </c:pt>
                <c:pt idx="553">
                  <c:v>4.8598924989999999</c:v>
                </c:pt>
                <c:pt idx="554">
                  <c:v>4.8662079519999999</c:v>
                </c:pt>
                <c:pt idx="555">
                  <c:v>4.8363283209999999</c:v>
                </c:pt>
                <c:pt idx="556">
                  <c:v>4.9522647380000002</c:v>
                </c:pt>
                <c:pt idx="557">
                  <c:v>4.9926959909999997</c:v>
                </c:pt>
                <c:pt idx="558">
                  <c:v>4.997848458</c:v>
                </c:pt>
                <c:pt idx="559">
                  <c:v>5.025671</c:v>
                </c:pt>
                <c:pt idx="560">
                  <c:v>5.0410520090000004</c:v>
                </c:pt>
                <c:pt idx="561">
                  <c:v>5.0707044909999999</c:v>
                </c:pt>
                <c:pt idx="562">
                  <c:v>4.9987513139999997</c:v>
                </c:pt>
                <c:pt idx="563">
                  <c:v>5.1666242059999998</c:v>
                </c:pt>
                <c:pt idx="564">
                  <c:v>5.1597859509999999</c:v>
                </c:pt>
                <c:pt idx="565">
                  <c:v>5.1142502710000004</c:v>
                </c:pt>
                <c:pt idx="566">
                  <c:v>5.2364116159999998</c:v>
                </c:pt>
                <c:pt idx="567">
                  <c:v>5.1354249779999996</c:v>
                </c:pt>
                <c:pt idx="568">
                  <c:v>5.2829258770000003</c:v>
                </c:pt>
                <c:pt idx="569">
                  <c:v>5.2883084970000001</c:v>
                </c:pt>
                <c:pt idx="570">
                  <c:v>5.118349845</c:v>
                </c:pt>
                <c:pt idx="571">
                  <c:v>4.9475279600000004</c:v>
                </c:pt>
                <c:pt idx="572">
                  <c:v>4.8670296149999999</c:v>
                </c:pt>
                <c:pt idx="573">
                  <c:v>4.9538355630000002</c:v>
                </c:pt>
                <c:pt idx="574">
                  <c:v>5.0049191119999996</c:v>
                </c:pt>
                <c:pt idx="575">
                  <c:v>5.0509942700000003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9-4864-B7EF-5E93FFC1071A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CDQN Def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Sheet1!$F$2:$F$577</c:f>
              <c:numCache>
                <c:formatCode>General</c:formatCode>
                <c:ptCount val="576"/>
                <c:pt idx="0">
                  <c:v>11.0425258</c:v>
                </c:pt>
                <c:pt idx="1">
                  <c:v>10.20684073</c:v>
                </c:pt>
                <c:pt idx="2">
                  <c:v>10.34892705</c:v>
                </c:pt>
                <c:pt idx="3">
                  <c:v>8.5526749379999991</c:v>
                </c:pt>
                <c:pt idx="4">
                  <c:v>7.6175551060000002</c:v>
                </c:pt>
                <c:pt idx="5">
                  <c:v>7.5267238130000003</c:v>
                </c:pt>
                <c:pt idx="6">
                  <c:v>7.3328154779999997</c:v>
                </c:pt>
                <c:pt idx="7">
                  <c:v>6.9132858500000003</c:v>
                </c:pt>
                <c:pt idx="8">
                  <c:v>6.7127000929999996</c:v>
                </c:pt>
                <c:pt idx="9">
                  <c:v>6.4287980320000004</c:v>
                </c:pt>
                <c:pt idx="10">
                  <c:v>7.163910446</c:v>
                </c:pt>
                <c:pt idx="11">
                  <c:v>6.785113795</c:v>
                </c:pt>
                <c:pt idx="12">
                  <c:v>6.5545544319999998</c:v>
                </c:pt>
                <c:pt idx="13">
                  <c:v>6.751230273</c:v>
                </c:pt>
                <c:pt idx="14">
                  <c:v>6.7120748680000002</c:v>
                </c:pt>
                <c:pt idx="15">
                  <c:v>6.8986577970000003</c:v>
                </c:pt>
                <c:pt idx="16">
                  <c:v>6.7832132940000003</c:v>
                </c:pt>
                <c:pt idx="17">
                  <c:v>6.9366254100000004</c:v>
                </c:pt>
                <c:pt idx="18">
                  <c:v>7.03763366</c:v>
                </c:pt>
                <c:pt idx="19">
                  <c:v>6.8901906129999997</c:v>
                </c:pt>
                <c:pt idx="20">
                  <c:v>6.8309855830000004</c:v>
                </c:pt>
                <c:pt idx="21">
                  <c:v>6.8914396309999999</c:v>
                </c:pt>
                <c:pt idx="22">
                  <c:v>6.9599417370000003</c:v>
                </c:pt>
                <c:pt idx="23">
                  <c:v>6.9621310410000001</c:v>
                </c:pt>
                <c:pt idx="24">
                  <c:v>6.8796814189999997</c:v>
                </c:pt>
                <c:pt idx="25">
                  <c:v>6.9063868580000003</c:v>
                </c:pt>
                <c:pt idx="26">
                  <c:v>6.8399586689999996</c:v>
                </c:pt>
                <c:pt idx="27">
                  <c:v>6.937452618</c:v>
                </c:pt>
                <c:pt idx="28">
                  <c:v>6.7680798370000002</c:v>
                </c:pt>
                <c:pt idx="29">
                  <c:v>6.9398356520000002</c:v>
                </c:pt>
                <c:pt idx="30">
                  <c:v>6.9217341829999999</c:v>
                </c:pt>
                <c:pt idx="31">
                  <c:v>6.78630274</c:v>
                </c:pt>
                <c:pt idx="32">
                  <c:v>6.7353802659999999</c:v>
                </c:pt>
                <c:pt idx="33">
                  <c:v>6.818146971</c:v>
                </c:pt>
                <c:pt idx="34">
                  <c:v>6.6008940980000004</c:v>
                </c:pt>
                <c:pt idx="35">
                  <c:v>6.918616943</c:v>
                </c:pt>
                <c:pt idx="36">
                  <c:v>6.8358725170000003</c:v>
                </c:pt>
                <c:pt idx="37">
                  <c:v>6.6782420839999999</c:v>
                </c:pt>
                <c:pt idx="38">
                  <c:v>6.6599646730000002</c:v>
                </c:pt>
                <c:pt idx="39">
                  <c:v>6.658475889</c:v>
                </c:pt>
                <c:pt idx="40">
                  <c:v>6.7423777710000001</c:v>
                </c:pt>
                <c:pt idx="41">
                  <c:v>6.7173029849999999</c:v>
                </c:pt>
                <c:pt idx="42">
                  <c:v>6.6456810529999997</c:v>
                </c:pt>
                <c:pt idx="43">
                  <c:v>6.5489598899999999</c:v>
                </c:pt>
                <c:pt idx="44">
                  <c:v>6.6799907279999999</c:v>
                </c:pt>
                <c:pt idx="45">
                  <c:v>6.6614363130000003</c:v>
                </c:pt>
                <c:pt idx="46">
                  <c:v>6.6304358639999998</c:v>
                </c:pt>
                <c:pt idx="47">
                  <c:v>6.7566455689999998</c:v>
                </c:pt>
                <c:pt idx="48">
                  <c:v>6.557036364</c:v>
                </c:pt>
                <c:pt idx="49">
                  <c:v>6.5766912460000002</c:v>
                </c:pt>
                <c:pt idx="50">
                  <c:v>6.5865413439999996</c:v>
                </c:pt>
                <c:pt idx="51">
                  <c:v>6.7406570400000003</c:v>
                </c:pt>
                <c:pt idx="52">
                  <c:v>6.693155451</c:v>
                </c:pt>
                <c:pt idx="53">
                  <c:v>6.539080405</c:v>
                </c:pt>
                <c:pt idx="54">
                  <c:v>6.5369762409999996</c:v>
                </c:pt>
                <c:pt idx="55">
                  <c:v>6.3260995759999998</c:v>
                </c:pt>
                <c:pt idx="56">
                  <c:v>6.4524047920000003</c:v>
                </c:pt>
                <c:pt idx="57">
                  <c:v>6.4444721610000002</c:v>
                </c:pt>
                <c:pt idx="58">
                  <c:v>6.3271623369999999</c:v>
                </c:pt>
                <c:pt idx="59">
                  <c:v>6.4060379100000002</c:v>
                </c:pt>
                <c:pt idx="60">
                  <c:v>6.4538745679999998</c:v>
                </c:pt>
                <c:pt idx="61">
                  <c:v>6.3341421860000002</c:v>
                </c:pt>
                <c:pt idx="62">
                  <c:v>6.3715317819999999</c:v>
                </c:pt>
                <c:pt idx="63">
                  <c:v>6.3578904889999999</c:v>
                </c:pt>
                <c:pt idx="64">
                  <c:v>6.3243516509999997</c:v>
                </c:pt>
                <c:pt idx="65">
                  <c:v>6.4630714490000001</c:v>
                </c:pt>
                <c:pt idx="66">
                  <c:v>6.5806649650000004</c:v>
                </c:pt>
                <c:pt idx="67">
                  <c:v>6.655024236</c:v>
                </c:pt>
                <c:pt idx="68">
                  <c:v>6.6151362450000004</c:v>
                </c:pt>
                <c:pt idx="69">
                  <c:v>6.6319563649999997</c:v>
                </c:pt>
                <c:pt idx="70">
                  <c:v>6.4338708760000003</c:v>
                </c:pt>
                <c:pt idx="71">
                  <c:v>6.44096124</c:v>
                </c:pt>
                <c:pt idx="72">
                  <c:v>6.3182355760000002</c:v>
                </c:pt>
                <c:pt idx="73">
                  <c:v>6.2642835960000003</c:v>
                </c:pt>
                <c:pt idx="74">
                  <c:v>6.2206435600000001</c:v>
                </c:pt>
                <c:pt idx="75">
                  <c:v>6.3110362430000002</c:v>
                </c:pt>
                <c:pt idx="76">
                  <c:v>6.2207697690000003</c:v>
                </c:pt>
                <c:pt idx="77">
                  <c:v>6.0790198030000004</c:v>
                </c:pt>
                <c:pt idx="78">
                  <c:v>6.1685304240000001</c:v>
                </c:pt>
                <c:pt idx="79">
                  <c:v>6.4035382829999996</c:v>
                </c:pt>
                <c:pt idx="80">
                  <c:v>6.3712390120000002</c:v>
                </c:pt>
                <c:pt idx="81">
                  <c:v>6.2946715629999996</c:v>
                </c:pt>
                <c:pt idx="82">
                  <c:v>6.2831845519999998</c:v>
                </c:pt>
                <c:pt idx="83">
                  <c:v>6.2814729649999999</c:v>
                </c:pt>
                <c:pt idx="84">
                  <c:v>6.2443872809999998</c:v>
                </c:pt>
                <c:pt idx="85">
                  <c:v>6.0930982020000002</c:v>
                </c:pt>
                <c:pt idx="86">
                  <c:v>6.1680260049999998</c:v>
                </c:pt>
                <c:pt idx="87">
                  <c:v>6.3195991359999999</c:v>
                </c:pt>
                <c:pt idx="88">
                  <c:v>6.0381814660000002</c:v>
                </c:pt>
                <c:pt idx="89">
                  <c:v>6.4130567940000001</c:v>
                </c:pt>
                <c:pt idx="90">
                  <c:v>6.4087301639999996</c:v>
                </c:pt>
                <c:pt idx="91">
                  <c:v>6.372939165</c:v>
                </c:pt>
                <c:pt idx="92">
                  <c:v>6.3762399800000003</c:v>
                </c:pt>
                <c:pt idx="93">
                  <c:v>6.4443429559999998</c:v>
                </c:pt>
                <c:pt idx="94">
                  <c:v>6.3925747169999996</c:v>
                </c:pt>
                <c:pt idx="95">
                  <c:v>6.4915120750000002</c:v>
                </c:pt>
                <c:pt idx="96">
                  <c:v>6.3611526569999999</c:v>
                </c:pt>
                <c:pt idx="97">
                  <c:v>6.4490949740000003</c:v>
                </c:pt>
                <c:pt idx="98">
                  <c:v>6.4418724919999999</c:v>
                </c:pt>
                <c:pt idx="99">
                  <c:v>6.3391147920000002</c:v>
                </c:pt>
                <c:pt idx="100">
                  <c:v>6.2622865389999998</c:v>
                </c:pt>
                <c:pt idx="101">
                  <c:v>6.4335721990000003</c:v>
                </c:pt>
                <c:pt idx="102">
                  <c:v>6.326495864</c:v>
                </c:pt>
                <c:pt idx="103">
                  <c:v>6.4281139310000004</c:v>
                </c:pt>
                <c:pt idx="104">
                  <c:v>6.2791188379999996</c:v>
                </c:pt>
                <c:pt idx="105">
                  <c:v>6.341019814</c:v>
                </c:pt>
                <c:pt idx="106">
                  <c:v>6.3137046139999997</c:v>
                </c:pt>
                <c:pt idx="107">
                  <c:v>6.2654347450000003</c:v>
                </c:pt>
                <c:pt idx="108">
                  <c:v>6.3252466280000004</c:v>
                </c:pt>
                <c:pt idx="109">
                  <c:v>6.3100294200000002</c:v>
                </c:pt>
                <c:pt idx="110">
                  <c:v>6.2010260099999996</c:v>
                </c:pt>
                <c:pt idx="111">
                  <c:v>6.1583791229999996</c:v>
                </c:pt>
                <c:pt idx="112">
                  <c:v>6.1316726790000002</c:v>
                </c:pt>
                <c:pt idx="113">
                  <c:v>6.0711097059999997</c:v>
                </c:pt>
                <c:pt idx="114">
                  <c:v>6.2622127550000002</c:v>
                </c:pt>
                <c:pt idx="115">
                  <c:v>6.0583230800000001</c:v>
                </c:pt>
                <c:pt idx="116">
                  <c:v>6.2075413429999999</c:v>
                </c:pt>
                <c:pt idx="117">
                  <c:v>6.1259589019999998</c:v>
                </c:pt>
                <c:pt idx="118">
                  <c:v>6.2221079189999999</c:v>
                </c:pt>
                <c:pt idx="119">
                  <c:v>6.1958538570000004</c:v>
                </c:pt>
                <c:pt idx="120">
                  <c:v>6.24987651</c:v>
                </c:pt>
                <c:pt idx="121">
                  <c:v>6.2104173410000003</c:v>
                </c:pt>
                <c:pt idx="122">
                  <c:v>6.2975766689999997</c:v>
                </c:pt>
                <c:pt idx="123">
                  <c:v>6.1681540889999997</c:v>
                </c:pt>
                <c:pt idx="124">
                  <c:v>6.1143082780000002</c:v>
                </c:pt>
                <c:pt idx="125">
                  <c:v>6.1536523519999999</c:v>
                </c:pt>
                <c:pt idx="126">
                  <c:v>6.158955561</c:v>
                </c:pt>
                <c:pt idx="127">
                  <c:v>6.1477790849999998</c:v>
                </c:pt>
                <c:pt idx="128">
                  <c:v>6.0692429490000004</c:v>
                </c:pt>
                <c:pt idx="129">
                  <c:v>6.2581134809999996</c:v>
                </c:pt>
                <c:pt idx="130">
                  <c:v>6.2793585700000003</c:v>
                </c:pt>
                <c:pt idx="131">
                  <c:v>6.269413621</c:v>
                </c:pt>
                <c:pt idx="132">
                  <c:v>6.2945348919999997</c:v>
                </c:pt>
                <c:pt idx="133">
                  <c:v>6.1955148619999996</c:v>
                </c:pt>
                <c:pt idx="134">
                  <c:v>6.2391497620000003</c:v>
                </c:pt>
                <c:pt idx="135">
                  <c:v>6.1870889910000004</c:v>
                </c:pt>
                <c:pt idx="136">
                  <c:v>6.1319797019999998</c:v>
                </c:pt>
                <c:pt idx="137">
                  <c:v>6.2231460360000002</c:v>
                </c:pt>
                <c:pt idx="138">
                  <c:v>6.1005509560000002</c:v>
                </c:pt>
                <c:pt idx="139">
                  <c:v>6.1778217140000002</c:v>
                </c:pt>
                <c:pt idx="140">
                  <c:v>6.2649064680000004</c:v>
                </c:pt>
                <c:pt idx="141">
                  <c:v>6.3222342009999997</c:v>
                </c:pt>
                <c:pt idx="142">
                  <c:v>6.2016559820000001</c:v>
                </c:pt>
                <c:pt idx="143">
                  <c:v>6.2318087169999998</c:v>
                </c:pt>
                <c:pt idx="144">
                  <c:v>6.4779022980000001</c:v>
                </c:pt>
                <c:pt idx="145">
                  <c:v>6.137421367</c:v>
                </c:pt>
                <c:pt idx="146">
                  <c:v>6.050115849</c:v>
                </c:pt>
                <c:pt idx="147">
                  <c:v>6.1300312000000003</c:v>
                </c:pt>
                <c:pt idx="148">
                  <c:v>6.2839977459999998</c:v>
                </c:pt>
                <c:pt idx="149">
                  <c:v>6.1515249970000001</c:v>
                </c:pt>
                <c:pt idx="150">
                  <c:v>6.2490720389999996</c:v>
                </c:pt>
                <c:pt idx="151">
                  <c:v>6.1656581660000001</c:v>
                </c:pt>
                <c:pt idx="152">
                  <c:v>6.1309029009999998</c:v>
                </c:pt>
                <c:pt idx="153">
                  <c:v>6.2338786319999997</c:v>
                </c:pt>
                <c:pt idx="154">
                  <c:v>6.1717731709999999</c:v>
                </c:pt>
                <c:pt idx="155">
                  <c:v>6.1913473899999998</c:v>
                </c:pt>
                <c:pt idx="156">
                  <c:v>6.2508000629999998</c:v>
                </c:pt>
                <c:pt idx="157">
                  <c:v>6.2951178920000004</c:v>
                </c:pt>
                <c:pt idx="158">
                  <c:v>6.1449193390000003</c:v>
                </c:pt>
                <c:pt idx="159">
                  <c:v>6.1022618910000004</c:v>
                </c:pt>
                <c:pt idx="160">
                  <c:v>6.209812758</c:v>
                </c:pt>
                <c:pt idx="161">
                  <c:v>6.1144352209999999</c:v>
                </c:pt>
                <c:pt idx="162">
                  <c:v>5.9323405339999997</c:v>
                </c:pt>
                <c:pt idx="163">
                  <c:v>5.9836186920000003</c:v>
                </c:pt>
                <c:pt idx="164">
                  <c:v>6.0474389840000002</c:v>
                </c:pt>
                <c:pt idx="165">
                  <c:v>6.021519133</c:v>
                </c:pt>
                <c:pt idx="166">
                  <c:v>6.1343900849999997</c:v>
                </c:pt>
                <c:pt idx="167">
                  <c:v>6.1125537960000003</c:v>
                </c:pt>
                <c:pt idx="168">
                  <c:v>6.2161828960000003</c:v>
                </c:pt>
                <c:pt idx="169">
                  <c:v>6.1770694199999996</c:v>
                </c:pt>
                <c:pt idx="170">
                  <c:v>5.9459774000000003</c:v>
                </c:pt>
                <c:pt idx="171">
                  <c:v>6.2133722149999997</c:v>
                </c:pt>
                <c:pt idx="172">
                  <c:v>6.1997521009999996</c:v>
                </c:pt>
                <c:pt idx="173">
                  <c:v>6.1811119489999999</c:v>
                </c:pt>
                <c:pt idx="174">
                  <c:v>6.1244792859999997</c:v>
                </c:pt>
                <c:pt idx="175">
                  <c:v>6.2957120719999997</c:v>
                </c:pt>
                <c:pt idx="176">
                  <c:v>6.2707921320000004</c:v>
                </c:pt>
                <c:pt idx="177">
                  <c:v>6.1067753720000004</c:v>
                </c:pt>
                <c:pt idx="178">
                  <c:v>6.2661488209999998</c:v>
                </c:pt>
                <c:pt idx="179">
                  <c:v>6.0904720890000004</c:v>
                </c:pt>
                <c:pt idx="180">
                  <c:v>6.222536421</c:v>
                </c:pt>
                <c:pt idx="181">
                  <c:v>6.2250907809999996</c:v>
                </c:pt>
                <c:pt idx="182">
                  <c:v>6.4030871319999996</c:v>
                </c:pt>
                <c:pt idx="183">
                  <c:v>6.162881015</c:v>
                </c:pt>
                <c:pt idx="184">
                  <c:v>6.1231727640000004</c:v>
                </c:pt>
                <c:pt idx="185">
                  <c:v>6.0854902040000001</c:v>
                </c:pt>
                <c:pt idx="186">
                  <c:v>6.0823469589999997</c:v>
                </c:pt>
                <c:pt idx="187">
                  <c:v>6.3391265849999998</c:v>
                </c:pt>
                <c:pt idx="188">
                  <c:v>6.3192441380000002</c:v>
                </c:pt>
                <c:pt idx="189">
                  <c:v>6.2124199119999997</c:v>
                </c:pt>
                <c:pt idx="190">
                  <c:v>6.285725094</c:v>
                </c:pt>
                <c:pt idx="191">
                  <c:v>6.2798563070000002</c:v>
                </c:pt>
                <c:pt idx="192">
                  <c:v>6.2680528170000001</c:v>
                </c:pt>
                <c:pt idx="193">
                  <c:v>6.1538420709999997</c:v>
                </c:pt>
                <c:pt idx="194">
                  <c:v>6.0815323030000004</c:v>
                </c:pt>
                <c:pt idx="195">
                  <c:v>6.0875740690000004</c:v>
                </c:pt>
                <c:pt idx="196">
                  <c:v>6.1612095699999996</c:v>
                </c:pt>
                <c:pt idx="197">
                  <c:v>6.0378726460000003</c:v>
                </c:pt>
                <c:pt idx="198">
                  <c:v>6.0463374969999997</c:v>
                </c:pt>
                <c:pt idx="199">
                  <c:v>6.0059039920000004</c:v>
                </c:pt>
                <c:pt idx="200">
                  <c:v>6.105014723</c:v>
                </c:pt>
                <c:pt idx="201">
                  <c:v>6.0397535339999999</c:v>
                </c:pt>
                <c:pt idx="202">
                  <c:v>5.9035267320000004</c:v>
                </c:pt>
                <c:pt idx="203">
                  <c:v>5.9507441219999997</c:v>
                </c:pt>
                <c:pt idx="204">
                  <c:v>5.9147976309999999</c:v>
                </c:pt>
                <c:pt idx="205">
                  <c:v>5.9531219479999997</c:v>
                </c:pt>
                <c:pt idx="206">
                  <c:v>5.8275175709999996</c:v>
                </c:pt>
                <c:pt idx="207">
                  <c:v>5.8583949259999999</c:v>
                </c:pt>
                <c:pt idx="208">
                  <c:v>5.9604233989999997</c:v>
                </c:pt>
                <c:pt idx="209">
                  <c:v>6.0034923149999999</c:v>
                </c:pt>
                <c:pt idx="210">
                  <c:v>5.862051943</c:v>
                </c:pt>
                <c:pt idx="211">
                  <c:v>5.87289028</c:v>
                </c:pt>
                <c:pt idx="212">
                  <c:v>6.0592771819999998</c:v>
                </c:pt>
                <c:pt idx="213">
                  <c:v>5.8516800929999997</c:v>
                </c:pt>
                <c:pt idx="214">
                  <c:v>5.9872656989999999</c:v>
                </c:pt>
                <c:pt idx="215">
                  <c:v>5.8364096649999997</c:v>
                </c:pt>
                <c:pt idx="216">
                  <c:v>5.7106497090000001</c:v>
                </c:pt>
                <c:pt idx="217">
                  <c:v>5.8379691420000004</c:v>
                </c:pt>
                <c:pt idx="218">
                  <c:v>5.8820236259999996</c:v>
                </c:pt>
                <c:pt idx="219">
                  <c:v>5.9499252370000004</c:v>
                </c:pt>
                <c:pt idx="220">
                  <c:v>5.8741858999999996</c:v>
                </c:pt>
                <c:pt idx="221">
                  <c:v>5.884730963</c:v>
                </c:pt>
                <c:pt idx="222">
                  <c:v>5.9251706740000003</c:v>
                </c:pt>
                <c:pt idx="223">
                  <c:v>5.9777937809999999</c:v>
                </c:pt>
                <c:pt idx="224">
                  <c:v>5.9046981379999997</c:v>
                </c:pt>
                <c:pt idx="225">
                  <c:v>5.8682110559999998</c:v>
                </c:pt>
                <c:pt idx="226">
                  <c:v>5.7671865310000001</c:v>
                </c:pt>
                <c:pt idx="227">
                  <c:v>5.8832279209999996</c:v>
                </c:pt>
                <c:pt idx="228">
                  <c:v>5.8827994510000003</c:v>
                </c:pt>
                <c:pt idx="229">
                  <c:v>5.7299815020000002</c:v>
                </c:pt>
                <c:pt idx="230">
                  <c:v>5.8890669850000004</c:v>
                </c:pt>
                <c:pt idx="231">
                  <c:v>6.0778981879999998</c:v>
                </c:pt>
                <c:pt idx="232">
                  <c:v>5.979061948</c:v>
                </c:pt>
                <c:pt idx="233">
                  <c:v>5.9007905110000003</c:v>
                </c:pt>
                <c:pt idx="234">
                  <c:v>5.7712454500000003</c:v>
                </c:pt>
                <c:pt idx="235">
                  <c:v>5.9338918139999999</c:v>
                </c:pt>
                <c:pt idx="236">
                  <c:v>6.0051787320000001</c:v>
                </c:pt>
                <c:pt idx="237">
                  <c:v>5.9783155890000002</c:v>
                </c:pt>
                <c:pt idx="238">
                  <c:v>5.875220863</c:v>
                </c:pt>
                <c:pt idx="239">
                  <c:v>5.9767137369999999</c:v>
                </c:pt>
                <c:pt idx="240">
                  <c:v>5.9094589429999997</c:v>
                </c:pt>
                <c:pt idx="241">
                  <c:v>5.7588874179999996</c:v>
                </c:pt>
                <c:pt idx="242">
                  <c:v>5.7404974759999998</c:v>
                </c:pt>
                <c:pt idx="243">
                  <c:v>5.7496226339999996</c:v>
                </c:pt>
                <c:pt idx="244">
                  <c:v>5.8257592669999996</c:v>
                </c:pt>
                <c:pt idx="245">
                  <c:v>5.8665083960000004</c:v>
                </c:pt>
                <c:pt idx="246">
                  <c:v>5.6746864019999999</c:v>
                </c:pt>
                <c:pt idx="247">
                  <c:v>5.8495638799999998</c:v>
                </c:pt>
                <c:pt idx="248">
                  <c:v>5.9671967889999999</c:v>
                </c:pt>
                <c:pt idx="249">
                  <c:v>5.9075034630000003</c:v>
                </c:pt>
                <c:pt idx="250">
                  <c:v>6.0223153099999998</c:v>
                </c:pt>
                <c:pt idx="251">
                  <c:v>6.007070208</c:v>
                </c:pt>
                <c:pt idx="252">
                  <c:v>5.8947269440000003</c:v>
                </c:pt>
                <c:pt idx="253">
                  <c:v>5.885135998</c:v>
                </c:pt>
                <c:pt idx="254">
                  <c:v>5.8554230619999998</c:v>
                </c:pt>
                <c:pt idx="255">
                  <c:v>5.9725746940000004</c:v>
                </c:pt>
                <c:pt idx="256">
                  <c:v>5.8296632510000004</c:v>
                </c:pt>
                <c:pt idx="257">
                  <c:v>5.6537076510000004</c:v>
                </c:pt>
                <c:pt idx="258">
                  <c:v>5.809478328</c:v>
                </c:pt>
                <c:pt idx="259">
                  <c:v>5.7859043420000003</c:v>
                </c:pt>
                <c:pt idx="260">
                  <c:v>5.8671718070000001</c:v>
                </c:pt>
                <c:pt idx="261">
                  <c:v>5.959002119</c:v>
                </c:pt>
                <c:pt idx="262">
                  <c:v>6.048023047</c:v>
                </c:pt>
                <c:pt idx="263">
                  <c:v>5.9469761270000001</c:v>
                </c:pt>
                <c:pt idx="264">
                  <c:v>5.8902287800000002</c:v>
                </c:pt>
                <c:pt idx="265">
                  <c:v>5.9407420560000004</c:v>
                </c:pt>
                <c:pt idx="266">
                  <c:v>5.8226834429999998</c:v>
                </c:pt>
                <c:pt idx="267">
                  <c:v>5.8391555410000002</c:v>
                </c:pt>
                <c:pt idx="268">
                  <c:v>5.8042775009999996</c:v>
                </c:pt>
                <c:pt idx="269">
                  <c:v>5.7696949530000001</c:v>
                </c:pt>
                <c:pt idx="270">
                  <c:v>5.6823757879999999</c:v>
                </c:pt>
                <c:pt idx="271">
                  <c:v>5.6602681339999998</c:v>
                </c:pt>
                <c:pt idx="272">
                  <c:v>5.7290523709999999</c:v>
                </c:pt>
                <c:pt idx="273">
                  <c:v>5.7113241370000001</c:v>
                </c:pt>
                <c:pt idx="274">
                  <c:v>5.7038624899999997</c:v>
                </c:pt>
                <c:pt idx="275">
                  <c:v>5.6308664110000004</c:v>
                </c:pt>
                <c:pt idx="276">
                  <c:v>5.7976727800000001</c:v>
                </c:pt>
                <c:pt idx="277">
                  <c:v>6.0093615920000003</c:v>
                </c:pt>
                <c:pt idx="278">
                  <c:v>5.9197758690000004</c:v>
                </c:pt>
                <c:pt idx="279">
                  <c:v>5.7483473529999998</c:v>
                </c:pt>
                <c:pt idx="280">
                  <c:v>5.8712822679999999</c:v>
                </c:pt>
                <c:pt idx="281">
                  <c:v>5.8400545179999996</c:v>
                </c:pt>
                <c:pt idx="282">
                  <c:v>5.9171853719999996</c:v>
                </c:pt>
                <c:pt idx="283">
                  <c:v>5.9276568489999999</c:v>
                </c:pt>
                <c:pt idx="284">
                  <c:v>5.9065074089999996</c:v>
                </c:pt>
                <c:pt idx="285">
                  <c:v>5.9594325250000004</c:v>
                </c:pt>
                <c:pt idx="286">
                  <c:v>5.7689171300000002</c:v>
                </c:pt>
                <c:pt idx="287">
                  <c:v>5.9112624509999998</c:v>
                </c:pt>
                <c:pt idx="288">
                  <c:v>5.8890889870000001</c:v>
                </c:pt>
                <c:pt idx="289">
                  <c:v>5.6889443880000004</c:v>
                </c:pt>
                <c:pt idx="290">
                  <c:v>5.7912886490000002</c:v>
                </c:pt>
                <c:pt idx="291">
                  <c:v>5.5993625209999998</c:v>
                </c:pt>
                <c:pt idx="292">
                  <c:v>5.4932359420000001</c:v>
                </c:pt>
                <c:pt idx="293">
                  <c:v>5.5834908519999997</c:v>
                </c:pt>
                <c:pt idx="294">
                  <c:v>5.6574372369999999</c:v>
                </c:pt>
                <c:pt idx="295">
                  <c:v>5.4781124940000003</c:v>
                </c:pt>
                <c:pt idx="296">
                  <c:v>5.4439482689999998</c:v>
                </c:pt>
                <c:pt idx="297">
                  <c:v>5.4525230669999996</c:v>
                </c:pt>
                <c:pt idx="298">
                  <c:v>5.522508051</c:v>
                </c:pt>
                <c:pt idx="299">
                  <c:v>5.2625133540000002</c:v>
                </c:pt>
                <c:pt idx="300">
                  <c:v>5.4093138270000001</c:v>
                </c:pt>
                <c:pt idx="301">
                  <c:v>5.4246863420000002</c:v>
                </c:pt>
                <c:pt idx="302">
                  <c:v>5.2791536969999999</c:v>
                </c:pt>
                <c:pt idx="303">
                  <c:v>5.2345968420000002</c:v>
                </c:pt>
                <c:pt idx="304">
                  <c:v>5.1503015730000001</c:v>
                </c:pt>
                <c:pt idx="305">
                  <c:v>5.2334373479999998</c:v>
                </c:pt>
                <c:pt idx="306">
                  <c:v>5.197733392</c:v>
                </c:pt>
                <c:pt idx="307">
                  <c:v>5.1995501940000004</c:v>
                </c:pt>
                <c:pt idx="308">
                  <c:v>5.2098322330000002</c:v>
                </c:pt>
                <c:pt idx="309">
                  <c:v>5.216832921</c:v>
                </c:pt>
                <c:pt idx="310">
                  <c:v>5.230229606</c:v>
                </c:pt>
                <c:pt idx="311">
                  <c:v>5.3059686380000004</c:v>
                </c:pt>
                <c:pt idx="312">
                  <c:v>5.2884639959999999</c:v>
                </c:pt>
                <c:pt idx="313">
                  <c:v>5.1433467589999999</c:v>
                </c:pt>
                <c:pt idx="314">
                  <c:v>5.2215987510000001</c:v>
                </c:pt>
                <c:pt idx="315">
                  <c:v>5.13072441</c:v>
                </c:pt>
                <c:pt idx="316">
                  <c:v>5.0919433639999996</c:v>
                </c:pt>
                <c:pt idx="317">
                  <c:v>5.0926666650000003</c:v>
                </c:pt>
                <c:pt idx="318">
                  <c:v>5.1924654410000004</c:v>
                </c:pt>
                <c:pt idx="319">
                  <c:v>5.3522919130000002</c:v>
                </c:pt>
                <c:pt idx="320">
                  <c:v>5.3819379820000002</c:v>
                </c:pt>
                <c:pt idx="321">
                  <c:v>5.4370433890000003</c:v>
                </c:pt>
                <c:pt idx="322">
                  <c:v>5.2641274740000004</c:v>
                </c:pt>
                <c:pt idx="323">
                  <c:v>5.2715901550000002</c:v>
                </c:pt>
                <c:pt idx="324">
                  <c:v>5.2553175960000003</c:v>
                </c:pt>
                <c:pt idx="325">
                  <c:v>5.2718526460000001</c:v>
                </c:pt>
                <c:pt idx="326">
                  <c:v>5.1838425170000004</c:v>
                </c:pt>
                <c:pt idx="327">
                  <c:v>5.1523821290000003</c:v>
                </c:pt>
                <c:pt idx="328">
                  <c:v>5.0837758400000004</c:v>
                </c:pt>
                <c:pt idx="329">
                  <c:v>5.0283688240000002</c:v>
                </c:pt>
                <c:pt idx="330">
                  <c:v>5.1419634680000001</c:v>
                </c:pt>
                <c:pt idx="331">
                  <c:v>5.2485940150000001</c:v>
                </c:pt>
                <c:pt idx="332">
                  <c:v>5.2299272180000003</c:v>
                </c:pt>
                <c:pt idx="333">
                  <c:v>5.2585165030000001</c:v>
                </c:pt>
                <c:pt idx="334">
                  <c:v>5.2353861540000004</c:v>
                </c:pt>
                <c:pt idx="335">
                  <c:v>5.1687357929999997</c:v>
                </c:pt>
                <c:pt idx="336">
                  <c:v>5.2009478209999997</c:v>
                </c:pt>
                <c:pt idx="337">
                  <c:v>5.1472497390000003</c:v>
                </c:pt>
                <c:pt idx="338">
                  <c:v>5.2168011170000002</c:v>
                </c:pt>
                <c:pt idx="339">
                  <c:v>5.2037859659999999</c:v>
                </c:pt>
                <c:pt idx="340">
                  <c:v>5.1350534730000001</c:v>
                </c:pt>
                <c:pt idx="341">
                  <c:v>5.2861915249999996</c:v>
                </c:pt>
                <c:pt idx="342">
                  <c:v>5.2707067380000003</c:v>
                </c:pt>
                <c:pt idx="343">
                  <c:v>5.3734278230000001</c:v>
                </c:pt>
                <c:pt idx="344">
                  <c:v>5.3687861159999999</c:v>
                </c:pt>
                <c:pt idx="345">
                  <c:v>5.2845171029999998</c:v>
                </c:pt>
                <c:pt idx="346">
                  <c:v>5.239731645</c:v>
                </c:pt>
                <c:pt idx="347">
                  <c:v>5.228262838</c:v>
                </c:pt>
                <c:pt idx="348">
                  <c:v>5.1530091980000003</c:v>
                </c:pt>
                <c:pt idx="349">
                  <c:v>5.2012335590000003</c:v>
                </c:pt>
                <c:pt idx="350">
                  <c:v>5.07745245</c:v>
                </c:pt>
                <c:pt idx="351">
                  <c:v>5.1963469279999996</c:v>
                </c:pt>
                <c:pt idx="352">
                  <c:v>5.0860068890000001</c:v>
                </c:pt>
                <c:pt idx="353">
                  <c:v>5.2881219980000003</c:v>
                </c:pt>
                <c:pt idx="354">
                  <c:v>5.2928653920000004</c:v>
                </c:pt>
                <c:pt idx="355">
                  <c:v>5.2636265509999998</c:v>
                </c:pt>
                <c:pt idx="356">
                  <c:v>5.2446154409999997</c:v>
                </c:pt>
                <c:pt idx="357">
                  <c:v>5.4182544070000001</c:v>
                </c:pt>
                <c:pt idx="358">
                  <c:v>5.2925563100000002</c:v>
                </c:pt>
                <c:pt idx="359">
                  <c:v>5.0726297149999997</c:v>
                </c:pt>
                <c:pt idx="360">
                  <c:v>5.0796275660000001</c:v>
                </c:pt>
                <c:pt idx="361">
                  <c:v>5.0577450910000001</c:v>
                </c:pt>
                <c:pt idx="362">
                  <c:v>5.0509281990000003</c:v>
                </c:pt>
                <c:pt idx="363">
                  <c:v>5.1345135070000003</c:v>
                </c:pt>
                <c:pt idx="364">
                  <c:v>5.2139659820000004</c:v>
                </c:pt>
                <c:pt idx="365">
                  <c:v>5.2488020410000003</c:v>
                </c:pt>
                <c:pt idx="366">
                  <c:v>5.3603186020000004</c:v>
                </c:pt>
                <c:pt idx="367">
                  <c:v>5.3130606340000002</c:v>
                </c:pt>
                <c:pt idx="368">
                  <c:v>5.2992286499999999</c:v>
                </c:pt>
                <c:pt idx="369">
                  <c:v>5.309624543</c:v>
                </c:pt>
                <c:pt idx="370">
                  <c:v>5.2441013500000002</c:v>
                </c:pt>
                <c:pt idx="371">
                  <c:v>5.1394270210000004</c:v>
                </c:pt>
                <c:pt idx="372">
                  <c:v>5.1713459129999997</c:v>
                </c:pt>
                <c:pt idx="373">
                  <c:v>5.2676322530000004</c:v>
                </c:pt>
                <c:pt idx="374">
                  <c:v>5.0924571370000002</c:v>
                </c:pt>
                <c:pt idx="375">
                  <c:v>5.1918361830000004</c:v>
                </c:pt>
                <c:pt idx="376">
                  <c:v>5.1717672629999996</c:v>
                </c:pt>
                <c:pt idx="377">
                  <c:v>5.1117847239999996</c:v>
                </c:pt>
                <c:pt idx="378">
                  <c:v>5.2036739670000003</c:v>
                </c:pt>
                <c:pt idx="379">
                  <c:v>5.1902726939999999</c:v>
                </c:pt>
                <c:pt idx="380">
                  <c:v>5.1586198310000002</c:v>
                </c:pt>
                <c:pt idx="381">
                  <c:v>5.2046553680000001</c:v>
                </c:pt>
                <c:pt idx="382">
                  <c:v>5.2920123539999997</c:v>
                </c:pt>
                <c:pt idx="383">
                  <c:v>5.2125641920000003</c:v>
                </c:pt>
                <c:pt idx="384">
                  <c:v>5.1883036499999999</c:v>
                </c:pt>
                <c:pt idx="385">
                  <c:v>5.2751987500000004</c:v>
                </c:pt>
                <c:pt idx="386">
                  <c:v>5.202676276</c:v>
                </c:pt>
                <c:pt idx="387">
                  <c:v>5.172502884</c:v>
                </c:pt>
                <c:pt idx="388">
                  <c:v>5.3013055470000001</c:v>
                </c:pt>
                <c:pt idx="389">
                  <c:v>5.162721436</c:v>
                </c:pt>
                <c:pt idx="390">
                  <c:v>5.1193013189999999</c:v>
                </c:pt>
                <c:pt idx="391">
                  <c:v>5.0731113739999998</c:v>
                </c:pt>
                <c:pt idx="392">
                  <c:v>5.1917852269999996</c:v>
                </c:pt>
                <c:pt idx="393">
                  <c:v>5.3563067719999999</c:v>
                </c:pt>
                <c:pt idx="394">
                  <c:v>5.2682419290000002</c:v>
                </c:pt>
                <c:pt idx="395">
                  <c:v>5.1737668760000002</c:v>
                </c:pt>
                <c:pt idx="396">
                  <c:v>5.1896348339999996</c:v>
                </c:pt>
                <c:pt idx="397">
                  <c:v>5.227829828</c:v>
                </c:pt>
                <c:pt idx="398">
                  <c:v>5.1307300910000002</c:v>
                </c:pt>
                <c:pt idx="399">
                  <c:v>5.0710000160000002</c:v>
                </c:pt>
                <c:pt idx="400">
                  <c:v>5.1540561010000001</c:v>
                </c:pt>
                <c:pt idx="401">
                  <c:v>5.2160458570000001</c:v>
                </c:pt>
                <c:pt idx="402">
                  <c:v>5.119098911</c:v>
                </c:pt>
                <c:pt idx="403">
                  <c:v>5.1971372349999996</c:v>
                </c:pt>
                <c:pt idx="404">
                  <c:v>5.1795843289999999</c:v>
                </c:pt>
                <c:pt idx="405">
                  <c:v>5.3070811009999996</c:v>
                </c:pt>
                <c:pt idx="406">
                  <c:v>5.1992062529999998</c:v>
                </c:pt>
                <c:pt idx="407">
                  <c:v>5.1826535729999996</c:v>
                </c:pt>
                <c:pt idx="408">
                  <c:v>5.2804382060000004</c:v>
                </c:pt>
                <c:pt idx="409">
                  <c:v>5.1350493650000004</c:v>
                </c:pt>
                <c:pt idx="410">
                  <c:v>4.9842318609999996</c:v>
                </c:pt>
                <c:pt idx="411">
                  <c:v>5.137528069</c:v>
                </c:pt>
                <c:pt idx="412">
                  <c:v>5.090019463</c:v>
                </c:pt>
                <c:pt idx="413">
                  <c:v>5.132074244</c:v>
                </c:pt>
                <c:pt idx="414">
                  <c:v>5.1511674809999999</c:v>
                </c:pt>
                <c:pt idx="415">
                  <c:v>5.1664184769999997</c:v>
                </c:pt>
                <c:pt idx="416">
                  <c:v>4.9398335299999996</c:v>
                </c:pt>
                <c:pt idx="417">
                  <c:v>5.0261502880000002</c:v>
                </c:pt>
                <c:pt idx="418">
                  <c:v>5.0504377119999999</c:v>
                </c:pt>
                <c:pt idx="419">
                  <c:v>5.0897286800000003</c:v>
                </c:pt>
                <c:pt idx="420">
                  <c:v>5.1335081560000004</c:v>
                </c:pt>
                <c:pt idx="421">
                  <c:v>5.062651786</c:v>
                </c:pt>
                <c:pt idx="422">
                  <c:v>4.9629169510000004</c:v>
                </c:pt>
                <c:pt idx="423">
                  <c:v>5.1838999799999996</c:v>
                </c:pt>
                <c:pt idx="424">
                  <c:v>5.202297314</c:v>
                </c:pt>
                <c:pt idx="425">
                  <c:v>5.2035507499999998</c:v>
                </c:pt>
                <c:pt idx="426">
                  <c:v>5.1548013729999997</c:v>
                </c:pt>
                <c:pt idx="427">
                  <c:v>5.2240120799999996</c:v>
                </c:pt>
                <c:pt idx="428">
                  <c:v>5.2540682309999998</c:v>
                </c:pt>
                <c:pt idx="429">
                  <c:v>5.2520237600000002</c:v>
                </c:pt>
                <c:pt idx="430">
                  <c:v>5.1540024820000001</c:v>
                </c:pt>
                <c:pt idx="431">
                  <c:v>5.0656913770000003</c:v>
                </c:pt>
                <c:pt idx="432">
                  <c:v>5.1178749540000004</c:v>
                </c:pt>
                <c:pt idx="433">
                  <c:v>5.1826966829999996</c:v>
                </c:pt>
                <c:pt idx="434">
                  <c:v>5.0973077289999997</c:v>
                </c:pt>
                <c:pt idx="435">
                  <c:v>5.1786143429999996</c:v>
                </c:pt>
                <c:pt idx="436">
                  <c:v>5.2311549169999996</c:v>
                </c:pt>
                <c:pt idx="437">
                  <c:v>5.2145752669999998</c:v>
                </c:pt>
                <c:pt idx="438">
                  <c:v>5.1385652559999997</c:v>
                </c:pt>
                <c:pt idx="439">
                  <c:v>5.1061253180000001</c:v>
                </c:pt>
                <c:pt idx="440">
                  <c:v>5.2935546660000004</c:v>
                </c:pt>
                <c:pt idx="441">
                  <c:v>5.2299106679999996</c:v>
                </c:pt>
                <c:pt idx="442">
                  <c:v>5.0495635109999997</c:v>
                </c:pt>
                <c:pt idx="443">
                  <c:v>5.1377275549999997</c:v>
                </c:pt>
                <c:pt idx="444">
                  <c:v>4.996009999</c:v>
                </c:pt>
                <c:pt idx="445">
                  <c:v>5.0962462840000002</c:v>
                </c:pt>
                <c:pt idx="446">
                  <c:v>5.2968028189999998</c:v>
                </c:pt>
                <c:pt idx="447">
                  <c:v>5.3140145240000001</c:v>
                </c:pt>
                <c:pt idx="448">
                  <c:v>5.0785040109999997</c:v>
                </c:pt>
                <c:pt idx="449">
                  <c:v>5.0830828309999996</c:v>
                </c:pt>
                <c:pt idx="450">
                  <c:v>5.1093363180000004</c:v>
                </c:pt>
                <c:pt idx="451">
                  <c:v>4.98984965</c:v>
                </c:pt>
                <c:pt idx="452">
                  <c:v>5.0127140299999997</c:v>
                </c:pt>
                <c:pt idx="453">
                  <c:v>5.1643219040000004</c:v>
                </c:pt>
                <c:pt idx="454">
                  <c:v>5.1346746909999998</c:v>
                </c:pt>
                <c:pt idx="455">
                  <c:v>5.0785874709999996</c:v>
                </c:pt>
                <c:pt idx="456">
                  <c:v>5.1235603640000003</c:v>
                </c:pt>
                <c:pt idx="457">
                  <c:v>4.8902825390000002</c:v>
                </c:pt>
                <c:pt idx="458">
                  <c:v>5.1446642090000001</c:v>
                </c:pt>
                <c:pt idx="459">
                  <c:v>4.9999911949999998</c:v>
                </c:pt>
                <c:pt idx="460">
                  <c:v>5.0724500690000003</c:v>
                </c:pt>
                <c:pt idx="461">
                  <c:v>5.0452450989999997</c:v>
                </c:pt>
                <c:pt idx="462">
                  <c:v>5.183507444</c:v>
                </c:pt>
                <c:pt idx="463">
                  <c:v>5.0728981659999999</c:v>
                </c:pt>
                <c:pt idx="464">
                  <c:v>5.0456537639999999</c:v>
                </c:pt>
                <c:pt idx="465">
                  <c:v>5.1724022779999999</c:v>
                </c:pt>
                <c:pt idx="466">
                  <c:v>5.1699652030000003</c:v>
                </c:pt>
                <c:pt idx="467">
                  <c:v>5.2693942460000001</c:v>
                </c:pt>
                <c:pt idx="468">
                  <c:v>5.1670318389999998</c:v>
                </c:pt>
                <c:pt idx="469">
                  <c:v>5.155546384</c:v>
                </c:pt>
                <c:pt idx="470">
                  <c:v>5.1925162169999997</c:v>
                </c:pt>
                <c:pt idx="471">
                  <c:v>5.0052902770000003</c:v>
                </c:pt>
                <c:pt idx="472">
                  <c:v>5.1227888689999999</c:v>
                </c:pt>
                <c:pt idx="473">
                  <c:v>5.0146021689999998</c:v>
                </c:pt>
                <c:pt idx="474">
                  <c:v>5.060514231</c:v>
                </c:pt>
                <c:pt idx="475">
                  <c:v>5.0007616429999997</c:v>
                </c:pt>
                <c:pt idx="476">
                  <c:v>5.0076875239999996</c:v>
                </c:pt>
                <c:pt idx="477">
                  <c:v>4.9622314459999997</c:v>
                </c:pt>
                <c:pt idx="478">
                  <c:v>5.0771822420000001</c:v>
                </c:pt>
                <c:pt idx="479">
                  <c:v>4.9585812990000004</c:v>
                </c:pt>
                <c:pt idx="480">
                  <c:v>4.9420339740000001</c:v>
                </c:pt>
                <c:pt idx="481">
                  <c:v>4.8651391310000003</c:v>
                </c:pt>
                <c:pt idx="482">
                  <c:v>5.0328783049999997</c:v>
                </c:pt>
                <c:pt idx="483">
                  <c:v>4.9505943329999997</c:v>
                </c:pt>
                <c:pt idx="484">
                  <c:v>5.0632680570000002</c:v>
                </c:pt>
                <c:pt idx="485">
                  <c:v>5.1662367519999997</c:v>
                </c:pt>
                <c:pt idx="486">
                  <c:v>5.0274614140000002</c:v>
                </c:pt>
                <c:pt idx="487">
                  <c:v>5.3585406989999997</c:v>
                </c:pt>
                <c:pt idx="488">
                  <c:v>5.1469642709999999</c:v>
                </c:pt>
                <c:pt idx="489">
                  <c:v>4.9914336869999998</c:v>
                </c:pt>
                <c:pt idx="490">
                  <c:v>5.2276391269999998</c:v>
                </c:pt>
                <c:pt idx="491">
                  <c:v>5.1457791970000004</c:v>
                </c:pt>
                <c:pt idx="492">
                  <c:v>5.1284840049999998</c:v>
                </c:pt>
                <c:pt idx="493">
                  <c:v>5.0145182520000002</c:v>
                </c:pt>
                <c:pt idx="494">
                  <c:v>5.1268499800000003</c:v>
                </c:pt>
                <c:pt idx="495">
                  <c:v>5.0475336229999996</c:v>
                </c:pt>
                <c:pt idx="496">
                  <c:v>5.0657001160000004</c:v>
                </c:pt>
                <c:pt idx="497">
                  <c:v>4.9630647909999999</c:v>
                </c:pt>
                <c:pt idx="498">
                  <c:v>4.9672410429999996</c:v>
                </c:pt>
                <c:pt idx="499">
                  <c:v>5.0078942700000004</c:v>
                </c:pt>
                <c:pt idx="500">
                  <c:v>5.017251141</c:v>
                </c:pt>
                <c:pt idx="501">
                  <c:v>4.9094882550000003</c:v>
                </c:pt>
                <c:pt idx="502">
                  <c:v>4.8852592130000003</c:v>
                </c:pt>
                <c:pt idx="503">
                  <c:v>4.9909956470000001</c:v>
                </c:pt>
                <c:pt idx="504">
                  <c:v>4.8014985140000004</c:v>
                </c:pt>
                <c:pt idx="505">
                  <c:v>4.8720062930000001</c:v>
                </c:pt>
                <c:pt idx="506">
                  <c:v>4.9425403970000001</c:v>
                </c:pt>
                <c:pt idx="507">
                  <c:v>4.9588869779999998</c:v>
                </c:pt>
                <c:pt idx="508">
                  <c:v>5.1445872499999998</c:v>
                </c:pt>
                <c:pt idx="509">
                  <c:v>5.0236626900000001</c:v>
                </c:pt>
                <c:pt idx="510">
                  <c:v>5.0684682490000004</c:v>
                </c:pt>
                <c:pt idx="511">
                  <c:v>4.996409699</c:v>
                </c:pt>
                <c:pt idx="512">
                  <c:v>5.11234506</c:v>
                </c:pt>
                <c:pt idx="513">
                  <c:v>5.1035309450000002</c:v>
                </c:pt>
                <c:pt idx="514">
                  <c:v>5.0736235069999998</c:v>
                </c:pt>
                <c:pt idx="515">
                  <c:v>5.0424530699999996</c:v>
                </c:pt>
                <c:pt idx="516">
                  <c:v>5.2127689039999998</c:v>
                </c:pt>
                <c:pt idx="517">
                  <c:v>5.2269116179999999</c:v>
                </c:pt>
                <c:pt idx="518">
                  <c:v>5.0754358970000002</c:v>
                </c:pt>
                <c:pt idx="519">
                  <c:v>5.1501964490000001</c:v>
                </c:pt>
                <c:pt idx="520">
                  <c:v>4.9825196869999999</c:v>
                </c:pt>
                <c:pt idx="521">
                  <c:v>5.0423490129999999</c:v>
                </c:pt>
                <c:pt idx="522">
                  <c:v>5.0640253560000001</c:v>
                </c:pt>
                <c:pt idx="523">
                  <c:v>5.2281738969999996</c:v>
                </c:pt>
                <c:pt idx="524">
                  <c:v>5.1917162130000003</c:v>
                </c:pt>
                <c:pt idx="525">
                  <c:v>5.1556121629999998</c:v>
                </c:pt>
                <c:pt idx="526">
                  <c:v>5.0898481069999999</c:v>
                </c:pt>
                <c:pt idx="527">
                  <c:v>5.1086748689999997</c:v>
                </c:pt>
                <c:pt idx="528">
                  <c:v>4.999431843</c:v>
                </c:pt>
                <c:pt idx="529">
                  <c:v>4.9574666379999996</c:v>
                </c:pt>
                <c:pt idx="530">
                  <c:v>4.9439979740000002</c:v>
                </c:pt>
                <c:pt idx="531">
                  <c:v>4.9309103299999997</c:v>
                </c:pt>
                <c:pt idx="532">
                  <c:v>4.9334257700000004</c:v>
                </c:pt>
                <c:pt idx="533">
                  <c:v>4.8957899810000001</c:v>
                </c:pt>
                <c:pt idx="534">
                  <c:v>4.9242468180000003</c:v>
                </c:pt>
                <c:pt idx="535">
                  <c:v>4.9854607480000004</c:v>
                </c:pt>
                <c:pt idx="536">
                  <c:v>4.7847268359999999</c:v>
                </c:pt>
                <c:pt idx="537">
                  <c:v>4.8602020809999997</c:v>
                </c:pt>
                <c:pt idx="538">
                  <c:v>4.8130219040000002</c:v>
                </c:pt>
                <c:pt idx="539">
                  <c:v>4.8361878340000004</c:v>
                </c:pt>
                <c:pt idx="540">
                  <c:v>4.9989327450000003</c:v>
                </c:pt>
                <c:pt idx="541">
                  <c:v>4.9302006150000004</c:v>
                </c:pt>
                <c:pt idx="542">
                  <c:v>4.9442666820000003</c:v>
                </c:pt>
                <c:pt idx="543">
                  <c:v>5.1552166440000002</c:v>
                </c:pt>
                <c:pt idx="544">
                  <c:v>5.1299065849999996</c:v>
                </c:pt>
                <c:pt idx="545">
                  <c:v>5.0180152160000002</c:v>
                </c:pt>
                <c:pt idx="546">
                  <c:v>4.9823204910000003</c:v>
                </c:pt>
                <c:pt idx="547">
                  <c:v>5.0279192970000004</c:v>
                </c:pt>
                <c:pt idx="548">
                  <c:v>5.047467342</c:v>
                </c:pt>
                <c:pt idx="549">
                  <c:v>5.0335089970000002</c:v>
                </c:pt>
                <c:pt idx="550">
                  <c:v>5.0144690949999999</c:v>
                </c:pt>
                <c:pt idx="551">
                  <c:v>4.9424692879999998</c:v>
                </c:pt>
                <c:pt idx="552">
                  <c:v>4.8710402459999997</c:v>
                </c:pt>
                <c:pt idx="553">
                  <c:v>4.7972650970000004</c:v>
                </c:pt>
                <c:pt idx="554">
                  <c:v>4.9871217989999996</c:v>
                </c:pt>
                <c:pt idx="555">
                  <c:v>5.0073007199999999</c:v>
                </c:pt>
                <c:pt idx="556">
                  <c:v>4.8780619559999998</c:v>
                </c:pt>
                <c:pt idx="557">
                  <c:v>5.0485443889999999</c:v>
                </c:pt>
                <c:pt idx="558">
                  <c:v>4.9822577929999996</c:v>
                </c:pt>
                <c:pt idx="559">
                  <c:v>5.0052042449999998</c:v>
                </c:pt>
                <c:pt idx="560">
                  <c:v>5.0587699859999997</c:v>
                </c:pt>
                <c:pt idx="561">
                  <c:v>5.0746004679999999</c:v>
                </c:pt>
                <c:pt idx="562">
                  <c:v>4.978504429</c:v>
                </c:pt>
                <c:pt idx="563">
                  <c:v>5.0295270409999997</c:v>
                </c:pt>
                <c:pt idx="564">
                  <c:v>5.0272821380000003</c:v>
                </c:pt>
                <c:pt idx="565">
                  <c:v>4.9883342559999999</c:v>
                </c:pt>
                <c:pt idx="566">
                  <c:v>4.9791609020000003</c:v>
                </c:pt>
                <c:pt idx="567">
                  <c:v>5.0800182029999998</c:v>
                </c:pt>
                <c:pt idx="568">
                  <c:v>5.0415995389999999</c:v>
                </c:pt>
                <c:pt idx="569">
                  <c:v>5.1183626760000003</c:v>
                </c:pt>
                <c:pt idx="570">
                  <c:v>5.1148577059999996</c:v>
                </c:pt>
                <c:pt idx="571">
                  <c:v>5.0003322900000002</c:v>
                </c:pt>
                <c:pt idx="572">
                  <c:v>4.8444115160000001</c:v>
                </c:pt>
                <c:pt idx="573">
                  <c:v>4.9386645339999999</c:v>
                </c:pt>
                <c:pt idx="574">
                  <c:v>4.9637841759999999</c:v>
                </c:pt>
                <c:pt idx="575">
                  <c:v>4.9578087330000002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9-4864-B7EF-5E93FFC10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17704"/>
        <c:axId val="2089248823"/>
      </c:lineChart>
      <c:catAx>
        <c:axId val="2950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48823"/>
        <c:crosses val="autoZero"/>
        <c:auto val="1"/>
        <c:lblAlgn val="ctr"/>
        <c:lblOffset val="100"/>
        <c:noMultiLvlLbl val="0"/>
      </c:catAx>
      <c:valAx>
        <c:axId val="2089248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323850</xdr:colOff>
      <xdr:row>52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751C4-6069-451B-AB90-86EC85DAA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5856-F5A7-4E9E-B036-D3C7857AC97A}">
  <dimension ref="A1:K579"/>
  <sheetViews>
    <sheetView tabSelected="1" workbookViewId="0">
      <selection activeCell="J3" sqref="J3"/>
    </sheetView>
  </sheetViews>
  <sheetFormatPr defaultRowHeight="14.45"/>
  <cols>
    <col min="7" max="7" width="20.5703125" customWidth="1"/>
    <col min="8" max="8" width="27.140625" customWidth="1"/>
    <col min="9" max="9" width="23.140625" customWidth="1"/>
    <col min="10" max="10" width="40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ht="15">
      <c r="A2">
        <v>21625</v>
      </c>
      <c r="B2">
        <v>11.75226979</v>
      </c>
      <c r="C2">
        <v>11.24776587</v>
      </c>
      <c r="D2">
        <v>11.064454550000001</v>
      </c>
      <c r="E2">
        <v>11.70357349</v>
      </c>
      <c r="F2">
        <v>11.0425258</v>
      </c>
      <c r="G2" t="b">
        <f>IF(C2&gt;D2, TRUE, FALSE)</f>
        <v>1</v>
      </c>
      <c r="H2" t="b">
        <f>IF(E2&gt;F2, TRUE, FALSE)</f>
        <v>1</v>
      </c>
      <c r="I2" t="b">
        <f>IF(C2&gt;F2, TRUE, FALSE)</f>
        <v>1</v>
      </c>
      <c r="K2" s="1"/>
    </row>
    <row r="3" spans="1:11">
      <c r="A3">
        <v>21650</v>
      </c>
      <c r="B3">
        <v>11.010894520000001</v>
      </c>
      <c r="C3">
        <v>10.745824580000001</v>
      </c>
      <c r="D3">
        <v>10.66106022</v>
      </c>
      <c r="E3">
        <v>10.38765662</v>
      </c>
      <c r="F3">
        <v>10.20684073</v>
      </c>
      <c r="G3" t="b">
        <f t="shared" ref="G3:G66" si="0">IF(C3&gt;D3, TRUE, FALSE)</f>
        <v>1</v>
      </c>
      <c r="H3" t="b">
        <f t="shared" ref="H3:H66" si="1">IF(E3&gt;F3, TRUE, FALSE)</f>
        <v>1</v>
      </c>
      <c r="I3" t="b">
        <f t="shared" ref="I3:I66" si="2">IF(C3&gt;F3, TRUE, FALSE)</f>
        <v>1</v>
      </c>
    </row>
    <row r="4" spans="1:11">
      <c r="A4">
        <v>21675</v>
      </c>
      <c r="B4">
        <v>10.461066410000001</v>
      </c>
      <c r="C4">
        <v>11.10789271</v>
      </c>
      <c r="D4">
        <v>10.45044006</v>
      </c>
      <c r="E4">
        <v>9.9437642789999998</v>
      </c>
      <c r="F4">
        <v>10.34892705</v>
      </c>
      <c r="G4" t="b">
        <f t="shared" si="0"/>
        <v>1</v>
      </c>
      <c r="H4" t="b">
        <f t="shared" si="1"/>
        <v>0</v>
      </c>
      <c r="I4" t="b">
        <f t="shared" si="2"/>
        <v>1</v>
      </c>
    </row>
    <row r="5" spans="1:11">
      <c r="A5">
        <v>21700</v>
      </c>
      <c r="B5">
        <v>9.023674905</v>
      </c>
      <c r="C5">
        <v>9.8919224490000008</v>
      </c>
      <c r="D5">
        <v>8.7662464040000003</v>
      </c>
      <c r="E5">
        <v>8.6188219840000002</v>
      </c>
      <c r="F5">
        <v>8.5526749379999991</v>
      </c>
      <c r="G5" t="b">
        <f t="shared" si="0"/>
        <v>1</v>
      </c>
      <c r="H5" t="b">
        <f t="shared" si="1"/>
        <v>1</v>
      </c>
      <c r="I5" t="b">
        <f t="shared" si="2"/>
        <v>1</v>
      </c>
    </row>
    <row r="6" spans="1:11">
      <c r="A6">
        <v>21725</v>
      </c>
      <c r="B6">
        <v>8.1025848029999992</v>
      </c>
      <c r="C6">
        <v>8.5988143669999992</v>
      </c>
      <c r="D6">
        <v>8.3333464060000004</v>
      </c>
      <c r="E6">
        <v>7.8334189529999998</v>
      </c>
      <c r="F6">
        <v>7.6175551060000002</v>
      </c>
      <c r="G6" t="b">
        <f t="shared" si="0"/>
        <v>1</v>
      </c>
      <c r="H6" t="b">
        <f t="shared" si="1"/>
        <v>1</v>
      </c>
      <c r="I6" t="b">
        <f t="shared" si="2"/>
        <v>1</v>
      </c>
    </row>
    <row r="7" spans="1:11">
      <c r="A7">
        <v>21750</v>
      </c>
      <c r="B7">
        <v>7.5555501170000001</v>
      </c>
      <c r="C7">
        <v>7.9175093609999996</v>
      </c>
      <c r="D7">
        <v>7.9631551509999996</v>
      </c>
      <c r="E7">
        <v>7.3878815080000004</v>
      </c>
      <c r="F7">
        <v>7.5267238130000003</v>
      </c>
      <c r="G7" t="b">
        <f t="shared" si="0"/>
        <v>0</v>
      </c>
      <c r="H7" t="b">
        <f t="shared" si="1"/>
        <v>0</v>
      </c>
      <c r="I7" t="b">
        <f t="shared" si="2"/>
        <v>1</v>
      </c>
    </row>
    <row r="8" spans="1:11">
      <c r="A8">
        <v>21775</v>
      </c>
      <c r="B8">
        <v>7.3940186900000002</v>
      </c>
      <c r="C8">
        <v>7.3833631889999998</v>
      </c>
      <c r="D8">
        <v>7.7135974330000003</v>
      </c>
      <c r="E8">
        <v>7.1472471520000003</v>
      </c>
      <c r="F8">
        <v>7.3328154779999997</v>
      </c>
      <c r="G8" t="b">
        <f t="shared" si="0"/>
        <v>0</v>
      </c>
      <c r="H8" t="b">
        <f t="shared" si="1"/>
        <v>0</v>
      </c>
      <c r="I8" t="b">
        <f t="shared" si="2"/>
        <v>1</v>
      </c>
    </row>
    <row r="9" spans="1:11">
      <c r="A9">
        <v>21800</v>
      </c>
      <c r="B9">
        <v>7.1903874290000003</v>
      </c>
      <c r="C9">
        <v>6.9490444120000001</v>
      </c>
      <c r="D9">
        <v>7.1369040860000004</v>
      </c>
      <c r="E9">
        <v>7.2204087010000002</v>
      </c>
      <c r="F9">
        <v>6.9132858500000003</v>
      </c>
      <c r="G9" t="b">
        <f t="shared" si="0"/>
        <v>0</v>
      </c>
      <c r="H9" t="b">
        <f t="shared" si="1"/>
        <v>1</v>
      </c>
      <c r="I9" t="b">
        <f t="shared" si="2"/>
        <v>1</v>
      </c>
    </row>
    <row r="10" spans="1:11">
      <c r="A10">
        <v>21825</v>
      </c>
      <c r="B10">
        <v>7.081470489</v>
      </c>
      <c r="C10">
        <v>6.6736663079999996</v>
      </c>
      <c r="D10">
        <v>6.456473044</v>
      </c>
      <c r="E10">
        <v>6.5637966519999997</v>
      </c>
      <c r="F10">
        <v>6.7127000929999996</v>
      </c>
      <c r="G10" t="b">
        <f t="shared" si="0"/>
        <v>1</v>
      </c>
      <c r="H10" t="b">
        <f t="shared" si="1"/>
        <v>0</v>
      </c>
      <c r="I10" t="b">
        <f t="shared" si="2"/>
        <v>0</v>
      </c>
    </row>
    <row r="11" spans="1:11">
      <c r="A11">
        <v>21850</v>
      </c>
      <c r="B11">
        <v>6.8351620879999997</v>
      </c>
      <c r="C11">
        <v>6.5663793310000003</v>
      </c>
      <c r="D11">
        <v>6.0959240100000001</v>
      </c>
      <c r="E11">
        <v>6.413863439</v>
      </c>
      <c r="F11">
        <v>6.4287980320000004</v>
      </c>
      <c r="G11" t="b">
        <f t="shared" si="0"/>
        <v>1</v>
      </c>
      <c r="H11" t="b">
        <f t="shared" si="1"/>
        <v>0</v>
      </c>
      <c r="I11" t="b">
        <f t="shared" si="2"/>
        <v>1</v>
      </c>
    </row>
    <row r="12" spans="1:11">
      <c r="A12">
        <v>21875</v>
      </c>
      <c r="B12">
        <v>7.3898998420000002</v>
      </c>
      <c r="C12">
        <v>6.8041198300000003</v>
      </c>
      <c r="D12">
        <v>6.730767041</v>
      </c>
      <c r="E12">
        <v>6.6970943600000004</v>
      </c>
      <c r="F12">
        <v>7.163910446</v>
      </c>
      <c r="G12" t="b">
        <f t="shared" si="0"/>
        <v>1</v>
      </c>
      <c r="H12" t="b">
        <f t="shared" si="1"/>
        <v>0</v>
      </c>
      <c r="I12" t="b">
        <f t="shared" si="2"/>
        <v>0</v>
      </c>
    </row>
    <row r="13" spans="1:11">
      <c r="A13">
        <v>21900</v>
      </c>
      <c r="B13">
        <v>7.183201908</v>
      </c>
      <c r="C13">
        <v>6.8284449140000003</v>
      </c>
      <c r="D13">
        <v>6.4735425680000001</v>
      </c>
      <c r="E13">
        <v>6.7776487400000001</v>
      </c>
      <c r="F13">
        <v>6.785113795</v>
      </c>
      <c r="G13" t="b">
        <f t="shared" si="0"/>
        <v>1</v>
      </c>
      <c r="H13" t="b">
        <f t="shared" si="1"/>
        <v>0</v>
      </c>
      <c r="I13" t="b">
        <f t="shared" si="2"/>
        <v>1</v>
      </c>
    </row>
    <row r="14" spans="1:11">
      <c r="A14">
        <v>21925</v>
      </c>
      <c r="B14">
        <v>7.3615788679999996</v>
      </c>
      <c r="C14">
        <v>6.4788011550000002</v>
      </c>
      <c r="D14">
        <v>6.2715774260000003</v>
      </c>
      <c r="E14">
        <v>6.3121741650000001</v>
      </c>
      <c r="F14">
        <v>6.5545544319999998</v>
      </c>
      <c r="G14" t="b">
        <f t="shared" si="0"/>
        <v>1</v>
      </c>
      <c r="H14" t="b">
        <f t="shared" si="1"/>
        <v>0</v>
      </c>
      <c r="I14" t="b">
        <f t="shared" si="2"/>
        <v>0</v>
      </c>
    </row>
    <row r="15" spans="1:11">
      <c r="A15">
        <v>21950</v>
      </c>
      <c r="B15">
        <v>7.2444977960000001</v>
      </c>
      <c r="C15">
        <v>6.7727152000000004</v>
      </c>
      <c r="D15">
        <v>6.4493349369999997</v>
      </c>
      <c r="E15">
        <v>6.4766080730000004</v>
      </c>
      <c r="F15">
        <v>6.751230273</v>
      </c>
      <c r="G15" t="b">
        <f t="shared" si="0"/>
        <v>1</v>
      </c>
      <c r="H15" t="b">
        <f t="shared" si="1"/>
        <v>0</v>
      </c>
      <c r="I15" t="b">
        <f t="shared" si="2"/>
        <v>1</v>
      </c>
    </row>
    <row r="16" spans="1:11">
      <c r="A16">
        <v>21975</v>
      </c>
      <c r="B16">
        <v>7.1791347310000004</v>
      </c>
      <c r="C16">
        <v>6.7112574790000004</v>
      </c>
      <c r="D16">
        <v>6.696111835</v>
      </c>
      <c r="E16">
        <v>6.4594535740000003</v>
      </c>
      <c r="F16">
        <v>6.7120748680000002</v>
      </c>
      <c r="G16" t="b">
        <f t="shared" si="0"/>
        <v>1</v>
      </c>
      <c r="H16" t="b">
        <f t="shared" si="1"/>
        <v>0</v>
      </c>
      <c r="I16" t="b">
        <f t="shared" si="2"/>
        <v>0</v>
      </c>
    </row>
    <row r="17" spans="1:9">
      <c r="A17">
        <v>22000</v>
      </c>
      <c r="B17">
        <v>7.3039126330000004</v>
      </c>
      <c r="C17">
        <v>7.0195893549999999</v>
      </c>
      <c r="D17">
        <v>6.7102416759999999</v>
      </c>
      <c r="E17">
        <v>6.6770020189999997</v>
      </c>
      <c r="F17">
        <v>6.8986577970000003</v>
      </c>
      <c r="G17" t="b">
        <f t="shared" si="0"/>
        <v>1</v>
      </c>
      <c r="H17" t="b">
        <f t="shared" si="1"/>
        <v>0</v>
      </c>
      <c r="I17" t="b">
        <f t="shared" si="2"/>
        <v>1</v>
      </c>
    </row>
    <row r="18" spans="1:9">
      <c r="A18">
        <v>22025</v>
      </c>
      <c r="B18">
        <v>7.3327819400000003</v>
      </c>
      <c r="C18">
        <v>6.8439484449999997</v>
      </c>
      <c r="D18">
        <v>6.8444090019999999</v>
      </c>
      <c r="E18">
        <v>6.4854576389999998</v>
      </c>
      <c r="F18">
        <v>6.7832132940000003</v>
      </c>
      <c r="G18" t="b">
        <f t="shared" si="0"/>
        <v>0</v>
      </c>
      <c r="H18" t="b">
        <f t="shared" si="1"/>
        <v>0</v>
      </c>
      <c r="I18" t="b">
        <f t="shared" si="2"/>
        <v>1</v>
      </c>
    </row>
    <row r="19" spans="1:9">
      <c r="A19">
        <v>22050</v>
      </c>
      <c r="B19">
        <v>7.6164021860000002</v>
      </c>
      <c r="C19">
        <v>7.2345249090000001</v>
      </c>
      <c r="D19">
        <v>7.0707080250000001</v>
      </c>
      <c r="E19">
        <v>7.0158457399999996</v>
      </c>
      <c r="F19">
        <v>6.9366254100000004</v>
      </c>
      <c r="G19" t="b">
        <f t="shared" si="0"/>
        <v>1</v>
      </c>
      <c r="H19" t="b">
        <f t="shared" si="1"/>
        <v>1</v>
      </c>
      <c r="I19" t="b">
        <f t="shared" si="2"/>
        <v>1</v>
      </c>
    </row>
    <row r="20" spans="1:9">
      <c r="A20">
        <v>22075</v>
      </c>
      <c r="B20">
        <v>7.2385947939999999</v>
      </c>
      <c r="C20">
        <v>7.1450791929999999</v>
      </c>
      <c r="D20">
        <v>6.9917709620000004</v>
      </c>
      <c r="E20">
        <v>6.9448064909999996</v>
      </c>
      <c r="F20">
        <v>7.03763366</v>
      </c>
      <c r="G20" t="b">
        <f t="shared" si="0"/>
        <v>1</v>
      </c>
      <c r="H20" t="b">
        <f t="shared" si="1"/>
        <v>0</v>
      </c>
      <c r="I20" t="b">
        <f t="shared" si="2"/>
        <v>1</v>
      </c>
    </row>
    <row r="21" spans="1:9">
      <c r="A21">
        <v>22100</v>
      </c>
      <c r="B21">
        <v>7.2306877180000004</v>
      </c>
      <c r="C21">
        <v>7.0972124299999999</v>
      </c>
      <c r="D21">
        <v>6.5344357530000003</v>
      </c>
      <c r="E21">
        <v>6.9343344550000001</v>
      </c>
      <c r="F21">
        <v>6.8901906129999997</v>
      </c>
      <c r="G21" t="b">
        <f t="shared" si="0"/>
        <v>1</v>
      </c>
      <c r="H21" t="b">
        <f t="shared" si="1"/>
        <v>1</v>
      </c>
      <c r="I21" t="b">
        <f t="shared" si="2"/>
        <v>1</v>
      </c>
    </row>
    <row r="22" spans="1:9">
      <c r="A22">
        <v>22125</v>
      </c>
      <c r="B22">
        <v>7.5087441090000002</v>
      </c>
      <c r="C22">
        <v>7.1580319010000002</v>
      </c>
      <c r="D22">
        <v>6.7905613709999999</v>
      </c>
      <c r="E22">
        <v>7.0397640289999996</v>
      </c>
      <c r="F22">
        <v>6.8309855830000004</v>
      </c>
      <c r="G22" t="b">
        <f t="shared" si="0"/>
        <v>1</v>
      </c>
      <c r="H22" t="b">
        <f t="shared" si="1"/>
        <v>1</v>
      </c>
      <c r="I22" t="b">
        <f t="shared" si="2"/>
        <v>1</v>
      </c>
    </row>
    <row r="23" spans="1:9">
      <c r="A23">
        <v>22150</v>
      </c>
      <c r="B23">
        <v>7.6499039770000001</v>
      </c>
      <c r="C23">
        <v>7.1712408759999997</v>
      </c>
      <c r="D23">
        <v>6.8447289400000004</v>
      </c>
      <c r="E23">
        <v>7.0540549549999998</v>
      </c>
      <c r="F23">
        <v>6.8914396309999999</v>
      </c>
      <c r="G23" t="b">
        <f t="shared" si="0"/>
        <v>1</v>
      </c>
      <c r="H23" t="b">
        <f t="shared" si="1"/>
        <v>1</v>
      </c>
      <c r="I23" t="b">
        <f t="shared" si="2"/>
        <v>1</v>
      </c>
    </row>
    <row r="24" spans="1:9">
      <c r="A24">
        <v>22175</v>
      </c>
      <c r="B24">
        <v>7.4292063549999998</v>
      </c>
      <c r="C24">
        <v>7.2662086910000001</v>
      </c>
      <c r="D24">
        <v>6.9846402449999996</v>
      </c>
      <c r="E24">
        <v>7.186640004</v>
      </c>
      <c r="F24">
        <v>6.9599417370000003</v>
      </c>
      <c r="G24" t="b">
        <f t="shared" si="0"/>
        <v>1</v>
      </c>
      <c r="H24" t="b">
        <f t="shared" si="1"/>
        <v>1</v>
      </c>
      <c r="I24" t="b">
        <f t="shared" si="2"/>
        <v>1</v>
      </c>
    </row>
    <row r="25" spans="1:9">
      <c r="A25">
        <v>22200</v>
      </c>
      <c r="B25">
        <v>7.3612258280000002</v>
      </c>
      <c r="C25">
        <v>7.090667614</v>
      </c>
      <c r="D25">
        <v>7.1730811130000003</v>
      </c>
      <c r="E25">
        <v>7.1404077639999999</v>
      </c>
      <c r="F25">
        <v>6.9621310410000001</v>
      </c>
      <c r="G25" t="b">
        <f t="shared" si="0"/>
        <v>0</v>
      </c>
      <c r="H25" t="b">
        <f t="shared" si="1"/>
        <v>1</v>
      </c>
      <c r="I25" t="b">
        <f t="shared" si="2"/>
        <v>1</v>
      </c>
    </row>
    <row r="26" spans="1:9">
      <c r="A26">
        <v>22225</v>
      </c>
      <c r="B26">
        <v>7.6276256599999996</v>
      </c>
      <c r="C26">
        <v>7.1687709909999997</v>
      </c>
      <c r="D26">
        <v>7.1596890950000001</v>
      </c>
      <c r="E26">
        <v>6.9594060249999998</v>
      </c>
      <c r="F26">
        <v>6.8796814189999997</v>
      </c>
      <c r="G26" t="b">
        <f t="shared" si="0"/>
        <v>1</v>
      </c>
      <c r="H26" t="b">
        <f t="shared" si="1"/>
        <v>1</v>
      </c>
      <c r="I26" t="b">
        <f t="shared" si="2"/>
        <v>1</v>
      </c>
    </row>
    <row r="27" spans="1:9">
      <c r="A27">
        <v>22250</v>
      </c>
      <c r="B27">
        <v>7.6941740340000004</v>
      </c>
      <c r="C27">
        <v>6.86319167</v>
      </c>
      <c r="D27">
        <v>6.962551962</v>
      </c>
      <c r="E27">
        <v>6.8973545920000001</v>
      </c>
      <c r="F27">
        <v>6.9063868580000003</v>
      </c>
      <c r="G27" t="b">
        <f t="shared" si="0"/>
        <v>0</v>
      </c>
      <c r="H27" t="b">
        <f t="shared" si="1"/>
        <v>0</v>
      </c>
      <c r="I27" t="b">
        <f t="shared" si="2"/>
        <v>0</v>
      </c>
    </row>
    <row r="28" spans="1:9">
      <c r="A28">
        <v>22275</v>
      </c>
      <c r="B28">
        <v>7.292300172</v>
      </c>
      <c r="C28">
        <v>6.9622769079999998</v>
      </c>
      <c r="D28">
        <v>6.9531351519999998</v>
      </c>
      <c r="E28">
        <v>6.9631807080000003</v>
      </c>
      <c r="F28">
        <v>6.8399586689999996</v>
      </c>
      <c r="G28" t="b">
        <f t="shared" si="0"/>
        <v>1</v>
      </c>
      <c r="H28" t="b">
        <f t="shared" si="1"/>
        <v>1</v>
      </c>
      <c r="I28" t="b">
        <f t="shared" si="2"/>
        <v>1</v>
      </c>
    </row>
    <row r="29" spans="1:9">
      <c r="A29">
        <v>22300</v>
      </c>
      <c r="B29">
        <v>7.2978701890000002</v>
      </c>
      <c r="C29">
        <v>6.998460626</v>
      </c>
      <c r="D29">
        <v>6.9621002919999997</v>
      </c>
      <c r="E29">
        <v>7.1648573290000002</v>
      </c>
      <c r="F29">
        <v>6.937452618</v>
      </c>
      <c r="G29" t="b">
        <f t="shared" si="0"/>
        <v>1</v>
      </c>
      <c r="H29" t="b">
        <f t="shared" si="1"/>
        <v>1</v>
      </c>
      <c r="I29" t="b">
        <f t="shared" si="2"/>
        <v>1</v>
      </c>
    </row>
    <row r="30" spans="1:9">
      <c r="A30">
        <v>22325</v>
      </c>
      <c r="B30">
        <v>7.4496082870000002</v>
      </c>
      <c r="C30">
        <v>7.0130623249999999</v>
      </c>
      <c r="D30">
        <v>6.9069107580000004</v>
      </c>
      <c r="E30">
        <v>7.113473935</v>
      </c>
      <c r="F30">
        <v>6.7680798370000002</v>
      </c>
      <c r="G30" t="b">
        <f t="shared" si="0"/>
        <v>1</v>
      </c>
      <c r="H30" t="b">
        <f t="shared" si="1"/>
        <v>1</v>
      </c>
      <c r="I30" t="b">
        <f t="shared" si="2"/>
        <v>1</v>
      </c>
    </row>
    <row r="31" spans="1:9">
      <c r="A31">
        <v>22350</v>
      </c>
      <c r="B31">
        <v>7.384255725</v>
      </c>
      <c r="C31">
        <v>6.7665511309999999</v>
      </c>
      <c r="D31">
        <v>7.0136542129999997</v>
      </c>
      <c r="E31">
        <v>6.9394256240000001</v>
      </c>
      <c r="F31">
        <v>6.9398356520000002</v>
      </c>
      <c r="G31" t="b">
        <f t="shared" si="0"/>
        <v>0</v>
      </c>
      <c r="H31" t="b">
        <f t="shared" si="1"/>
        <v>0</v>
      </c>
      <c r="I31" t="b">
        <f t="shared" si="2"/>
        <v>0</v>
      </c>
    </row>
    <row r="32" spans="1:9">
      <c r="A32">
        <v>22375</v>
      </c>
      <c r="B32">
        <v>7.2975500650000003</v>
      </c>
      <c r="C32">
        <v>6.6531693980000002</v>
      </c>
      <c r="D32">
        <v>6.9531008080000003</v>
      </c>
      <c r="E32">
        <v>7.0633975329999998</v>
      </c>
      <c r="F32">
        <v>6.9217341829999999</v>
      </c>
      <c r="G32" t="b">
        <f t="shared" si="0"/>
        <v>0</v>
      </c>
      <c r="H32" t="b">
        <f t="shared" si="1"/>
        <v>1</v>
      </c>
      <c r="I32" t="b">
        <f t="shared" si="2"/>
        <v>0</v>
      </c>
    </row>
    <row r="33" spans="1:9">
      <c r="A33">
        <v>22400</v>
      </c>
      <c r="B33">
        <v>7.1524735320000001</v>
      </c>
      <c r="C33">
        <v>6.7078957670000001</v>
      </c>
      <c r="D33">
        <v>7.0386989350000002</v>
      </c>
      <c r="E33">
        <v>6.860565705</v>
      </c>
      <c r="F33">
        <v>6.78630274</v>
      </c>
      <c r="G33" t="b">
        <f t="shared" si="0"/>
        <v>0</v>
      </c>
      <c r="H33" t="b">
        <f t="shared" si="1"/>
        <v>1</v>
      </c>
      <c r="I33" t="b">
        <f t="shared" si="2"/>
        <v>0</v>
      </c>
    </row>
    <row r="34" spans="1:9">
      <c r="A34">
        <v>22425</v>
      </c>
      <c r="B34">
        <v>7.0460642360000003</v>
      </c>
      <c r="C34">
        <v>6.8216545169999998</v>
      </c>
      <c r="D34">
        <v>6.9955243080000002</v>
      </c>
      <c r="E34">
        <v>6.9928262800000001</v>
      </c>
      <c r="F34">
        <v>6.7353802659999999</v>
      </c>
      <c r="G34" t="b">
        <f t="shared" si="0"/>
        <v>0</v>
      </c>
      <c r="H34" t="b">
        <f t="shared" si="1"/>
        <v>1</v>
      </c>
      <c r="I34" t="b">
        <f t="shared" si="2"/>
        <v>1</v>
      </c>
    </row>
    <row r="35" spans="1:9">
      <c r="A35">
        <v>22450</v>
      </c>
      <c r="B35">
        <v>7.071529569</v>
      </c>
      <c r="C35">
        <v>6.8360239979999999</v>
      </c>
      <c r="D35">
        <v>6.8126723199999999</v>
      </c>
      <c r="E35">
        <v>6.7075897070000003</v>
      </c>
      <c r="F35">
        <v>6.818146971</v>
      </c>
      <c r="G35" t="b">
        <f t="shared" si="0"/>
        <v>1</v>
      </c>
      <c r="H35" t="b">
        <f t="shared" si="1"/>
        <v>0</v>
      </c>
      <c r="I35" t="b">
        <f t="shared" si="2"/>
        <v>1</v>
      </c>
    </row>
    <row r="36" spans="1:9">
      <c r="A36">
        <v>22475</v>
      </c>
      <c r="B36">
        <v>7.0264463770000001</v>
      </c>
      <c r="C36">
        <v>6.99365579</v>
      </c>
      <c r="D36">
        <v>7.0169130879999999</v>
      </c>
      <c r="E36">
        <v>6.8321810159999998</v>
      </c>
      <c r="F36">
        <v>6.6008940980000004</v>
      </c>
      <c r="G36" t="b">
        <f t="shared" si="0"/>
        <v>0</v>
      </c>
      <c r="H36" t="b">
        <f t="shared" si="1"/>
        <v>1</v>
      </c>
      <c r="I36" t="b">
        <f t="shared" si="2"/>
        <v>1</v>
      </c>
    </row>
    <row r="37" spans="1:9">
      <c r="A37">
        <v>22500</v>
      </c>
      <c r="B37">
        <v>6.9706842959999999</v>
      </c>
      <c r="C37">
        <v>6.9467302489999998</v>
      </c>
      <c r="D37">
        <v>6.9134418340000003</v>
      </c>
      <c r="E37">
        <v>6.9134352989999996</v>
      </c>
      <c r="F37">
        <v>6.918616943</v>
      </c>
      <c r="G37" t="b">
        <f t="shared" si="0"/>
        <v>1</v>
      </c>
      <c r="H37" t="b">
        <f t="shared" si="1"/>
        <v>0</v>
      </c>
      <c r="I37" t="b">
        <f t="shared" si="2"/>
        <v>1</v>
      </c>
    </row>
    <row r="38" spans="1:9">
      <c r="A38">
        <v>22525</v>
      </c>
      <c r="B38">
        <v>7.109109407</v>
      </c>
      <c r="C38">
        <v>6.6434078210000003</v>
      </c>
      <c r="D38">
        <v>6.8075496060000003</v>
      </c>
      <c r="E38">
        <v>6.8211509279999998</v>
      </c>
      <c r="F38">
        <v>6.8358725170000003</v>
      </c>
      <c r="G38" t="b">
        <f t="shared" si="0"/>
        <v>0</v>
      </c>
      <c r="H38" t="b">
        <f t="shared" si="1"/>
        <v>0</v>
      </c>
      <c r="I38" t="b">
        <f t="shared" si="2"/>
        <v>0</v>
      </c>
    </row>
    <row r="39" spans="1:9">
      <c r="A39">
        <v>22550</v>
      </c>
      <c r="B39">
        <v>6.8399724219999998</v>
      </c>
      <c r="C39">
        <v>6.7065125109999997</v>
      </c>
      <c r="D39">
        <v>6.7599044020000001</v>
      </c>
      <c r="E39">
        <v>6.6621332390000001</v>
      </c>
      <c r="F39">
        <v>6.6782420839999999</v>
      </c>
      <c r="G39" t="b">
        <f t="shared" si="0"/>
        <v>0</v>
      </c>
      <c r="H39" t="b">
        <f t="shared" si="1"/>
        <v>0</v>
      </c>
      <c r="I39" t="b">
        <f t="shared" si="2"/>
        <v>1</v>
      </c>
    </row>
    <row r="40" spans="1:9">
      <c r="A40">
        <v>22575</v>
      </c>
      <c r="B40">
        <v>6.7773658000000001</v>
      </c>
      <c r="C40">
        <v>6.6653197210000004</v>
      </c>
      <c r="D40">
        <v>6.8957273030000001</v>
      </c>
      <c r="E40">
        <v>6.7961992469999997</v>
      </c>
      <c r="F40">
        <v>6.6599646730000002</v>
      </c>
      <c r="G40" t="b">
        <f t="shared" si="0"/>
        <v>0</v>
      </c>
      <c r="H40" t="b">
        <f t="shared" si="1"/>
        <v>1</v>
      </c>
      <c r="I40" t="b">
        <f t="shared" si="2"/>
        <v>1</v>
      </c>
    </row>
    <row r="41" spans="1:9">
      <c r="A41">
        <v>22600</v>
      </c>
      <c r="B41">
        <v>7.0739255769999998</v>
      </c>
      <c r="C41">
        <v>6.6978324310000001</v>
      </c>
      <c r="D41">
        <v>6.5943739920000004</v>
      </c>
      <c r="E41">
        <v>6.7954922550000001</v>
      </c>
      <c r="F41">
        <v>6.658475889</v>
      </c>
      <c r="G41" t="b">
        <f t="shared" si="0"/>
        <v>1</v>
      </c>
      <c r="H41" t="b">
        <f t="shared" si="1"/>
        <v>1</v>
      </c>
      <c r="I41" t="b">
        <f t="shared" si="2"/>
        <v>1</v>
      </c>
    </row>
    <row r="42" spans="1:9">
      <c r="A42">
        <v>22625</v>
      </c>
      <c r="B42">
        <v>7.1256546409999997</v>
      </c>
      <c r="C42">
        <v>6.5599400689999996</v>
      </c>
      <c r="D42">
        <v>6.8579397689999997</v>
      </c>
      <c r="E42">
        <v>6.6687733490000003</v>
      </c>
      <c r="F42">
        <v>6.7423777710000001</v>
      </c>
      <c r="G42" t="b">
        <f t="shared" si="0"/>
        <v>0</v>
      </c>
      <c r="H42" t="b">
        <f t="shared" si="1"/>
        <v>0</v>
      </c>
      <c r="I42" t="b">
        <f t="shared" si="2"/>
        <v>0</v>
      </c>
    </row>
    <row r="43" spans="1:9">
      <c r="A43">
        <v>22650</v>
      </c>
      <c r="B43">
        <v>6.9458518339999999</v>
      </c>
      <c r="C43">
        <v>6.9469850659999999</v>
      </c>
      <c r="D43">
        <v>6.8957665349999999</v>
      </c>
      <c r="E43">
        <v>6.8249117039999998</v>
      </c>
      <c r="F43">
        <v>6.7173029849999999</v>
      </c>
      <c r="G43" t="b">
        <f t="shared" si="0"/>
        <v>1</v>
      </c>
      <c r="H43" t="b">
        <f t="shared" si="1"/>
        <v>1</v>
      </c>
      <c r="I43" t="b">
        <f t="shared" si="2"/>
        <v>1</v>
      </c>
    </row>
    <row r="44" spans="1:9">
      <c r="A44">
        <v>22675</v>
      </c>
      <c r="B44">
        <v>6.9104665250000004</v>
      </c>
      <c r="C44">
        <v>6.6094120849999998</v>
      </c>
      <c r="D44">
        <v>6.7223169589999996</v>
      </c>
      <c r="E44">
        <v>6.5620979290000001</v>
      </c>
      <c r="F44">
        <v>6.6456810529999997</v>
      </c>
      <c r="G44" t="b">
        <f t="shared" si="0"/>
        <v>0</v>
      </c>
      <c r="H44" t="b">
        <f t="shared" si="1"/>
        <v>0</v>
      </c>
      <c r="I44" t="b">
        <f t="shared" si="2"/>
        <v>0</v>
      </c>
    </row>
    <row r="45" spans="1:9">
      <c r="A45">
        <v>22700</v>
      </c>
      <c r="B45">
        <v>6.7009202339999998</v>
      </c>
      <c r="C45">
        <v>6.4482686429999996</v>
      </c>
      <c r="D45">
        <v>6.7167425009999997</v>
      </c>
      <c r="E45">
        <v>6.4232825460000003</v>
      </c>
      <c r="F45">
        <v>6.5489598899999999</v>
      </c>
      <c r="G45" t="b">
        <f t="shared" si="0"/>
        <v>0</v>
      </c>
      <c r="H45" t="b">
        <f t="shared" si="1"/>
        <v>0</v>
      </c>
      <c r="I45" t="b">
        <f t="shared" si="2"/>
        <v>0</v>
      </c>
    </row>
    <row r="46" spans="1:9">
      <c r="A46">
        <v>22725</v>
      </c>
      <c r="B46">
        <v>6.8769055359999998</v>
      </c>
      <c r="C46">
        <v>6.5816271300000002</v>
      </c>
      <c r="D46">
        <v>6.5473311729999999</v>
      </c>
      <c r="E46">
        <v>6.6006740099999996</v>
      </c>
      <c r="F46">
        <v>6.6799907279999999</v>
      </c>
      <c r="G46" t="b">
        <f t="shared" si="0"/>
        <v>1</v>
      </c>
      <c r="H46" t="b">
        <f t="shared" si="1"/>
        <v>0</v>
      </c>
      <c r="I46" t="b">
        <f t="shared" si="2"/>
        <v>0</v>
      </c>
    </row>
    <row r="47" spans="1:9">
      <c r="A47">
        <v>22750</v>
      </c>
      <c r="B47">
        <v>6.8350960799999996</v>
      </c>
      <c r="C47">
        <v>6.6187066720000001</v>
      </c>
      <c r="D47">
        <v>6.7141646169999998</v>
      </c>
      <c r="E47">
        <v>6.7715629750000002</v>
      </c>
      <c r="F47">
        <v>6.6614363130000003</v>
      </c>
      <c r="G47" t="b">
        <f t="shared" si="0"/>
        <v>0</v>
      </c>
      <c r="H47" t="b">
        <f t="shared" si="1"/>
        <v>1</v>
      </c>
      <c r="I47" t="b">
        <f t="shared" si="2"/>
        <v>0</v>
      </c>
    </row>
    <row r="48" spans="1:9">
      <c r="A48">
        <v>22775</v>
      </c>
      <c r="B48">
        <v>7.1772726410000001</v>
      </c>
      <c r="C48">
        <v>6.5752233389999999</v>
      </c>
      <c r="D48">
        <v>6.6182689569999997</v>
      </c>
      <c r="E48">
        <v>6.8487878259999997</v>
      </c>
      <c r="F48">
        <v>6.6304358639999998</v>
      </c>
      <c r="G48" t="b">
        <f t="shared" si="0"/>
        <v>0</v>
      </c>
      <c r="H48" t="b">
        <f t="shared" si="1"/>
        <v>1</v>
      </c>
      <c r="I48" t="b">
        <f t="shared" si="2"/>
        <v>0</v>
      </c>
    </row>
    <row r="49" spans="1:9">
      <c r="A49">
        <v>22800</v>
      </c>
      <c r="B49">
        <v>7.24065096</v>
      </c>
      <c r="C49">
        <v>6.6588598430000001</v>
      </c>
      <c r="D49">
        <v>6.6726709550000001</v>
      </c>
      <c r="E49">
        <v>6.9028917789999999</v>
      </c>
      <c r="F49">
        <v>6.7566455689999998</v>
      </c>
      <c r="G49" t="b">
        <f t="shared" si="0"/>
        <v>0</v>
      </c>
      <c r="H49" t="b">
        <f t="shared" si="1"/>
        <v>1</v>
      </c>
      <c r="I49" t="b">
        <f t="shared" si="2"/>
        <v>0</v>
      </c>
    </row>
    <row r="50" spans="1:9">
      <c r="A50">
        <v>22825</v>
      </c>
      <c r="B50">
        <v>7.0686242850000003</v>
      </c>
      <c r="C50">
        <v>6.7801432640000003</v>
      </c>
      <c r="D50">
        <v>6.4732912819999999</v>
      </c>
      <c r="E50">
        <v>6.7097347440000004</v>
      </c>
      <c r="F50">
        <v>6.557036364</v>
      </c>
      <c r="G50" t="b">
        <f t="shared" si="0"/>
        <v>1</v>
      </c>
      <c r="H50" t="b">
        <f t="shared" si="1"/>
        <v>1</v>
      </c>
      <c r="I50" t="b">
        <f t="shared" si="2"/>
        <v>1</v>
      </c>
    </row>
    <row r="51" spans="1:9">
      <c r="A51">
        <v>22850</v>
      </c>
      <c r="B51">
        <v>7.0167641930000002</v>
      </c>
      <c r="C51">
        <v>6.4790263729999999</v>
      </c>
      <c r="D51">
        <v>6.4346839989999998</v>
      </c>
      <c r="E51">
        <v>6.7342786849999996</v>
      </c>
      <c r="F51">
        <v>6.5766912460000002</v>
      </c>
      <c r="G51" t="b">
        <f t="shared" si="0"/>
        <v>1</v>
      </c>
      <c r="H51" t="b">
        <f t="shared" si="1"/>
        <v>1</v>
      </c>
      <c r="I51" t="b">
        <f t="shared" si="2"/>
        <v>0</v>
      </c>
    </row>
    <row r="52" spans="1:9">
      <c r="A52">
        <v>22875</v>
      </c>
      <c r="B52">
        <v>6.9893604189999996</v>
      </c>
      <c r="C52">
        <v>6.8762881929999997</v>
      </c>
      <c r="D52">
        <v>6.5717369809999999</v>
      </c>
      <c r="E52">
        <v>6.7370699409999997</v>
      </c>
      <c r="F52">
        <v>6.5865413439999996</v>
      </c>
      <c r="G52" t="b">
        <f t="shared" si="0"/>
        <v>1</v>
      </c>
      <c r="H52" t="b">
        <f t="shared" si="1"/>
        <v>1</v>
      </c>
      <c r="I52" t="b">
        <f t="shared" si="2"/>
        <v>1</v>
      </c>
    </row>
    <row r="53" spans="1:9">
      <c r="A53">
        <v>22900</v>
      </c>
      <c r="B53">
        <v>7.0987452930000003</v>
      </c>
      <c r="C53">
        <v>6.72892606</v>
      </c>
      <c r="D53">
        <v>6.6355285759999996</v>
      </c>
      <c r="E53">
        <v>6.732817152</v>
      </c>
      <c r="F53">
        <v>6.7406570400000003</v>
      </c>
      <c r="G53" t="b">
        <f t="shared" si="0"/>
        <v>1</v>
      </c>
      <c r="H53" t="b">
        <f t="shared" si="1"/>
        <v>0</v>
      </c>
      <c r="I53" t="b">
        <f t="shared" si="2"/>
        <v>0</v>
      </c>
    </row>
    <row r="54" spans="1:9">
      <c r="A54">
        <v>22925</v>
      </c>
      <c r="B54">
        <v>7.1854755949999998</v>
      </c>
      <c r="C54">
        <v>6.8135074180000004</v>
      </c>
      <c r="D54">
        <v>6.6287463820000001</v>
      </c>
      <c r="E54">
        <v>6.6195495549999999</v>
      </c>
      <c r="F54">
        <v>6.693155451</v>
      </c>
      <c r="G54" t="b">
        <f t="shared" si="0"/>
        <v>1</v>
      </c>
      <c r="H54" t="b">
        <f t="shared" si="1"/>
        <v>0</v>
      </c>
      <c r="I54" t="b">
        <f t="shared" si="2"/>
        <v>1</v>
      </c>
    </row>
    <row r="55" spans="1:9">
      <c r="A55">
        <v>22950</v>
      </c>
      <c r="B55">
        <v>6.8529356840000002</v>
      </c>
      <c r="C55">
        <v>6.9785983610000004</v>
      </c>
      <c r="D55">
        <v>6.5808903030000003</v>
      </c>
      <c r="E55">
        <v>6.4802660699999999</v>
      </c>
      <c r="F55">
        <v>6.539080405</v>
      </c>
      <c r="G55" t="b">
        <f t="shared" si="0"/>
        <v>1</v>
      </c>
      <c r="H55" t="b">
        <f t="shared" si="1"/>
        <v>0</v>
      </c>
      <c r="I55" t="b">
        <f t="shared" si="2"/>
        <v>1</v>
      </c>
    </row>
    <row r="56" spans="1:9">
      <c r="A56">
        <v>22975</v>
      </c>
      <c r="B56">
        <v>6.9532141169999999</v>
      </c>
      <c r="C56">
        <v>6.6870187650000004</v>
      </c>
      <c r="D56">
        <v>6.5885965000000004</v>
      </c>
      <c r="E56">
        <v>6.2943465290000002</v>
      </c>
      <c r="F56">
        <v>6.5369762409999996</v>
      </c>
      <c r="G56" t="b">
        <f t="shared" si="0"/>
        <v>1</v>
      </c>
      <c r="H56" t="b">
        <f t="shared" si="1"/>
        <v>0</v>
      </c>
      <c r="I56" t="b">
        <f t="shared" si="2"/>
        <v>1</v>
      </c>
    </row>
    <row r="57" spans="1:9">
      <c r="A57">
        <v>23000</v>
      </c>
      <c r="B57">
        <v>6.9387789690000004</v>
      </c>
      <c r="C57">
        <v>6.5320306959999996</v>
      </c>
      <c r="D57">
        <v>6.4805939199999996</v>
      </c>
      <c r="E57">
        <v>6.3131749470000003</v>
      </c>
      <c r="F57">
        <v>6.3260995759999998</v>
      </c>
      <c r="G57" t="b">
        <f t="shared" si="0"/>
        <v>1</v>
      </c>
      <c r="H57" t="b">
        <f t="shared" si="1"/>
        <v>0</v>
      </c>
      <c r="I57" t="b">
        <f t="shared" si="2"/>
        <v>1</v>
      </c>
    </row>
    <row r="58" spans="1:9">
      <c r="A58">
        <v>23025</v>
      </c>
      <c r="B58">
        <v>6.6903398750000003</v>
      </c>
      <c r="C58">
        <v>6.4841832530000003</v>
      </c>
      <c r="D58">
        <v>6.2442433079999997</v>
      </c>
      <c r="E58">
        <v>6.2326932880000001</v>
      </c>
      <c r="F58">
        <v>6.4524047920000003</v>
      </c>
      <c r="G58" t="b">
        <f t="shared" si="0"/>
        <v>1</v>
      </c>
      <c r="H58" t="b">
        <f t="shared" si="1"/>
        <v>0</v>
      </c>
      <c r="I58" t="b">
        <f t="shared" si="2"/>
        <v>1</v>
      </c>
    </row>
    <row r="59" spans="1:9">
      <c r="A59">
        <v>23050</v>
      </c>
      <c r="B59">
        <v>6.591870374</v>
      </c>
      <c r="C59">
        <v>6.6873944710000002</v>
      </c>
      <c r="D59">
        <v>6.2755820509999998</v>
      </c>
      <c r="E59">
        <v>6.2547569349999996</v>
      </c>
      <c r="F59">
        <v>6.4444721610000002</v>
      </c>
      <c r="G59" t="b">
        <f t="shared" si="0"/>
        <v>1</v>
      </c>
      <c r="H59" t="b">
        <f t="shared" si="1"/>
        <v>0</v>
      </c>
      <c r="I59" t="b">
        <f t="shared" si="2"/>
        <v>1</v>
      </c>
    </row>
    <row r="60" spans="1:9">
      <c r="A60">
        <v>23075</v>
      </c>
      <c r="B60">
        <v>6.9473218279999998</v>
      </c>
      <c r="C60">
        <v>6.3988599949999996</v>
      </c>
      <c r="D60">
        <v>6.3433051259999997</v>
      </c>
      <c r="E60">
        <v>6.1108778949999998</v>
      </c>
      <c r="F60">
        <v>6.3271623369999999</v>
      </c>
      <c r="G60" t="b">
        <f t="shared" si="0"/>
        <v>1</v>
      </c>
      <c r="H60" t="b">
        <f t="shared" si="1"/>
        <v>0</v>
      </c>
      <c r="I60" t="b">
        <f t="shared" si="2"/>
        <v>1</v>
      </c>
    </row>
    <row r="61" spans="1:9">
      <c r="A61">
        <v>23100</v>
      </c>
      <c r="B61">
        <v>7.0057976220000002</v>
      </c>
      <c r="C61">
        <v>6.4887048089999997</v>
      </c>
      <c r="D61">
        <v>6.4098613090000001</v>
      </c>
      <c r="E61">
        <v>6.2263284189999997</v>
      </c>
      <c r="F61">
        <v>6.4060379100000002</v>
      </c>
      <c r="G61" t="b">
        <f t="shared" si="0"/>
        <v>1</v>
      </c>
      <c r="H61" t="b">
        <f t="shared" si="1"/>
        <v>0</v>
      </c>
      <c r="I61" t="b">
        <f t="shared" si="2"/>
        <v>1</v>
      </c>
    </row>
    <row r="62" spans="1:9">
      <c r="A62">
        <v>23125</v>
      </c>
      <c r="B62">
        <v>6.6943749629999996</v>
      </c>
      <c r="C62">
        <v>6.6065820710000001</v>
      </c>
      <c r="D62">
        <v>6.5245780199999999</v>
      </c>
      <c r="E62">
        <v>6.261783994</v>
      </c>
      <c r="F62">
        <v>6.4538745679999998</v>
      </c>
      <c r="G62" t="b">
        <f t="shared" si="0"/>
        <v>1</v>
      </c>
      <c r="H62" t="b">
        <f t="shared" si="1"/>
        <v>0</v>
      </c>
      <c r="I62" t="b">
        <f t="shared" si="2"/>
        <v>1</v>
      </c>
    </row>
    <row r="63" spans="1:9">
      <c r="A63">
        <v>23150</v>
      </c>
      <c r="B63">
        <v>6.8552157149999999</v>
      </c>
      <c r="C63">
        <v>6.7552829570000004</v>
      </c>
      <c r="D63">
        <v>6.6026385909999998</v>
      </c>
      <c r="E63">
        <v>6.390642047</v>
      </c>
      <c r="F63">
        <v>6.3341421860000002</v>
      </c>
      <c r="G63" t="b">
        <f t="shared" si="0"/>
        <v>1</v>
      </c>
      <c r="H63" t="b">
        <f t="shared" si="1"/>
        <v>1</v>
      </c>
      <c r="I63" t="b">
        <f t="shared" si="2"/>
        <v>1</v>
      </c>
    </row>
    <row r="64" spans="1:9">
      <c r="A64">
        <v>23175</v>
      </c>
      <c r="B64">
        <v>6.8772175339999997</v>
      </c>
      <c r="C64">
        <v>6.6188651739999997</v>
      </c>
      <c r="D64">
        <v>6.4909323839999997</v>
      </c>
      <c r="E64">
        <v>6.4141584829999996</v>
      </c>
      <c r="F64">
        <v>6.3715317819999999</v>
      </c>
      <c r="G64" t="b">
        <f t="shared" si="0"/>
        <v>1</v>
      </c>
      <c r="H64" t="b">
        <f t="shared" si="1"/>
        <v>1</v>
      </c>
      <c r="I64" t="b">
        <f t="shared" si="2"/>
        <v>1</v>
      </c>
    </row>
    <row r="65" spans="1:9">
      <c r="A65">
        <v>23200</v>
      </c>
      <c r="B65">
        <v>6.73482425</v>
      </c>
      <c r="C65">
        <v>6.4012419510000003</v>
      </c>
      <c r="D65">
        <v>6.4830347990000003</v>
      </c>
      <c r="E65">
        <v>6.3086812800000001</v>
      </c>
      <c r="F65">
        <v>6.3578904889999999</v>
      </c>
      <c r="G65" t="b">
        <f t="shared" si="0"/>
        <v>0</v>
      </c>
      <c r="H65" t="b">
        <f t="shared" si="1"/>
        <v>0</v>
      </c>
      <c r="I65" t="b">
        <f t="shared" si="2"/>
        <v>1</v>
      </c>
    </row>
    <row r="66" spans="1:9">
      <c r="A66">
        <v>23225</v>
      </c>
      <c r="B66">
        <v>6.661505075</v>
      </c>
      <c r="C66">
        <v>6.4321464180000003</v>
      </c>
      <c r="D66">
        <v>6.6400514370000003</v>
      </c>
      <c r="E66">
        <v>6.5504096350000003</v>
      </c>
      <c r="F66">
        <v>6.3243516509999997</v>
      </c>
      <c r="G66" t="b">
        <f t="shared" si="0"/>
        <v>0</v>
      </c>
      <c r="H66" t="b">
        <f t="shared" si="1"/>
        <v>1</v>
      </c>
      <c r="I66" t="b">
        <f t="shared" si="2"/>
        <v>1</v>
      </c>
    </row>
    <row r="67" spans="1:9">
      <c r="A67">
        <v>23250</v>
      </c>
      <c r="B67">
        <v>6.9687387970000003</v>
      </c>
      <c r="C67">
        <v>6.5666016730000001</v>
      </c>
      <c r="D67">
        <v>6.6832999549999998</v>
      </c>
      <c r="E67">
        <v>6.4534813299999998</v>
      </c>
      <c r="F67">
        <v>6.4630714490000001</v>
      </c>
      <c r="G67" t="b">
        <f t="shared" ref="G67:G130" si="3">IF(C67&gt;D67, TRUE, FALSE)</f>
        <v>0</v>
      </c>
      <c r="H67" t="b">
        <f t="shared" ref="H67:H130" si="4">IF(E67&gt;F67, TRUE, FALSE)</f>
        <v>0</v>
      </c>
      <c r="I67" t="b">
        <f t="shared" ref="I67:I130" si="5">IF(C67&gt;F67, TRUE, FALSE)</f>
        <v>1</v>
      </c>
    </row>
    <row r="68" spans="1:9">
      <c r="A68">
        <v>23275</v>
      </c>
      <c r="B68">
        <v>6.8872547150000001</v>
      </c>
      <c r="C68">
        <v>6.5946209519999996</v>
      </c>
      <c r="D68">
        <v>6.694084954</v>
      </c>
      <c r="E68">
        <v>6.4892028570000004</v>
      </c>
      <c r="F68">
        <v>6.5806649650000004</v>
      </c>
      <c r="G68" t="b">
        <f t="shared" si="3"/>
        <v>0</v>
      </c>
      <c r="H68" t="b">
        <f t="shared" si="4"/>
        <v>0</v>
      </c>
      <c r="I68" t="b">
        <f t="shared" si="5"/>
        <v>1</v>
      </c>
    </row>
    <row r="69" spans="1:9">
      <c r="A69">
        <v>23300</v>
      </c>
      <c r="B69">
        <v>6.6473351469999997</v>
      </c>
      <c r="C69">
        <v>6.5694246019999998</v>
      </c>
      <c r="D69">
        <v>6.3995182069999998</v>
      </c>
      <c r="E69">
        <v>6.448708678</v>
      </c>
      <c r="F69">
        <v>6.655024236</v>
      </c>
      <c r="G69" t="b">
        <f t="shared" si="3"/>
        <v>1</v>
      </c>
      <c r="H69" t="b">
        <f t="shared" si="4"/>
        <v>0</v>
      </c>
      <c r="I69" t="b">
        <f t="shared" si="5"/>
        <v>0</v>
      </c>
    </row>
    <row r="70" spans="1:9">
      <c r="A70">
        <v>23325</v>
      </c>
      <c r="B70">
        <v>6.7903774830000003</v>
      </c>
      <c r="C70">
        <v>6.5871041259999998</v>
      </c>
      <c r="D70">
        <v>6.4700145620000002</v>
      </c>
      <c r="E70">
        <v>6.4497412890000003</v>
      </c>
      <c r="F70">
        <v>6.6151362450000004</v>
      </c>
      <c r="G70" t="b">
        <f t="shared" si="3"/>
        <v>1</v>
      </c>
      <c r="H70" t="b">
        <f t="shared" si="4"/>
        <v>0</v>
      </c>
      <c r="I70" t="b">
        <f t="shared" si="5"/>
        <v>0</v>
      </c>
    </row>
    <row r="71" spans="1:9">
      <c r="A71">
        <v>23350</v>
      </c>
      <c r="B71">
        <v>6.9293605339999997</v>
      </c>
      <c r="C71">
        <v>6.4705530910000002</v>
      </c>
      <c r="D71">
        <v>6.5215920179999998</v>
      </c>
      <c r="E71">
        <v>6.6176766200000001</v>
      </c>
      <c r="F71">
        <v>6.6319563649999997</v>
      </c>
      <c r="G71" t="b">
        <f t="shared" si="3"/>
        <v>0</v>
      </c>
      <c r="H71" t="b">
        <f t="shared" si="4"/>
        <v>0</v>
      </c>
      <c r="I71" t="b">
        <f t="shared" si="5"/>
        <v>0</v>
      </c>
    </row>
    <row r="72" spans="1:9">
      <c r="A72">
        <v>23375</v>
      </c>
      <c r="B72">
        <v>6.7717938149999997</v>
      </c>
      <c r="C72">
        <v>6.64407485</v>
      </c>
      <c r="D72">
        <v>6.4497292929999999</v>
      </c>
      <c r="E72">
        <v>6.4633585389999997</v>
      </c>
      <c r="F72">
        <v>6.4338708760000003</v>
      </c>
      <c r="G72" t="b">
        <f t="shared" si="3"/>
        <v>1</v>
      </c>
      <c r="H72" t="b">
        <f t="shared" si="4"/>
        <v>1</v>
      </c>
      <c r="I72" t="b">
        <f t="shared" si="5"/>
        <v>1</v>
      </c>
    </row>
    <row r="73" spans="1:9">
      <c r="A73">
        <v>23400</v>
      </c>
      <c r="B73">
        <v>6.498511122</v>
      </c>
      <c r="C73">
        <v>6.50195173</v>
      </c>
      <c r="D73">
        <v>6.5597666950000004</v>
      </c>
      <c r="E73">
        <v>6.4017829270000002</v>
      </c>
      <c r="F73">
        <v>6.44096124</v>
      </c>
      <c r="G73" t="b">
        <f t="shared" si="3"/>
        <v>0</v>
      </c>
      <c r="H73" t="b">
        <f t="shared" si="4"/>
        <v>0</v>
      </c>
      <c r="I73" t="b">
        <f t="shared" si="5"/>
        <v>1</v>
      </c>
    </row>
    <row r="74" spans="1:9">
      <c r="A74">
        <v>23425</v>
      </c>
      <c r="B74">
        <v>6.5968810109999998</v>
      </c>
      <c r="C74">
        <v>6.3093899240000004</v>
      </c>
      <c r="D74">
        <v>6.4080511610000004</v>
      </c>
      <c r="E74">
        <v>6.4782992589999999</v>
      </c>
      <c r="F74">
        <v>6.3182355760000002</v>
      </c>
      <c r="G74" t="b">
        <f t="shared" si="3"/>
        <v>0</v>
      </c>
      <c r="H74" t="b">
        <f t="shared" si="4"/>
        <v>1</v>
      </c>
      <c r="I74" t="b">
        <f t="shared" si="5"/>
        <v>0</v>
      </c>
    </row>
    <row r="75" spans="1:9">
      <c r="A75">
        <v>23450</v>
      </c>
      <c r="B75">
        <v>6.5540013290000001</v>
      </c>
      <c r="C75">
        <v>6.4302521969999997</v>
      </c>
      <c r="D75">
        <v>6.3575799679999996</v>
      </c>
      <c r="E75">
        <v>6.4533023910000002</v>
      </c>
      <c r="F75">
        <v>6.2642835960000003</v>
      </c>
      <c r="G75" t="b">
        <f t="shared" si="3"/>
        <v>1</v>
      </c>
      <c r="H75" t="b">
        <f t="shared" si="4"/>
        <v>1</v>
      </c>
      <c r="I75" t="b">
        <f t="shared" si="5"/>
        <v>1</v>
      </c>
    </row>
    <row r="76" spans="1:9">
      <c r="A76">
        <v>23475</v>
      </c>
      <c r="B76">
        <v>6.4068942450000002</v>
      </c>
      <c r="C76">
        <v>6.1498788070000003</v>
      </c>
      <c r="D76">
        <v>6.3966077649999997</v>
      </c>
      <c r="E76">
        <v>6.1189229779999996</v>
      </c>
      <c r="F76">
        <v>6.2206435600000001</v>
      </c>
      <c r="G76" t="b">
        <f t="shared" si="3"/>
        <v>0</v>
      </c>
      <c r="H76" t="b">
        <f t="shared" si="4"/>
        <v>0</v>
      </c>
      <c r="I76" t="b">
        <f t="shared" si="5"/>
        <v>0</v>
      </c>
    </row>
    <row r="77" spans="1:9">
      <c r="A77">
        <v>23500</v>
      </c>
      <c r="B77">
        <v>6.6004050999999997</v>
      </c>
      <c r="C77">
        <v>6.1705269400000002</v>
      </c>
      <c r="D77">
        <v>6.1862166810000003</v>
      </c>
      <c r="E77">
        <v>6.2156408790000004</v>
      </c>
      <c r="F77">
        <v>6.3110362430000002</v>
      </c>
      <c r="G77" t="b">
        <f t="shared" si="3"/>
        <v>0</v>
      </c>
      <c r="H77" t="b">
        <f t="shared" si="4"/>
        <v>0</v>
      </c>
      <c r="I77" t="b">
        <f t="shared" si="5"/>
        <v>0</v>
      </c>
    </row>
    <row r="78" spans="1:9">
      <c r="A78">
        <v>23525</v>
      </c>
      <c r="B78">
        <v>6.5527236860000002</v>
      </c>
      <c r="C78">
        <v>6.2376134609999996</v>
      </c>
      <c r="D78">
        <v>6.527201603</v>
      </c>
      <c r="E78">
        <v>6.455047735</v>
      </c>
      <c r="F78">
        <v>6.2207697690000003</v>
      </c>
      <c r="G78" t="b">
        <f t="shared" si="3"/>
        <v>0</v>
      </c>
      <c r="H78" t="b">
        <f t="shared" si="4"/>
        <v>1</v>
      </c>
      <c r="I78" t="b">
        <f t="shared" si="5"/>
        <v>1</v>
      </c>
    </row>
    <row r="79" spans="1:9">
      <c r="A79">
        <v>23550</v>
      </c>
      <c r="B79">
        <v>6.6091243110000004</v>
      </c>
      <c r="C79">
        <v>6.3616701610000002</v>
      </c>
      <c r="D79">
        <v>6.4973906079999999</v>
      </c>
      <c r="E79">
        <v>6.4516262109999998</v>
      </c>
      <c r="F79">
        <v>6.0790198030000004</v>
      </c>
      <c r="G79" t="b">
        <f t="shared" si="3"/>
        <v>0</v>
      </c>
      <c r="H79" t="b">
        <f t="shared" si="4"/>
        <v>1</v>
      </c>
      <c r="I79" t="b">
        <f t="shared" si="5"/>
        <v>1</v>
      </c>
    </row>
    <row r="80" spans="1:9">
      <c r="A80">
        <v>23575</v>
      </c>
      <c r="B80">
        <v>6.5349098679999997</v>
      </c>
      <c r="C80">
        <v>6.2407288809999999</v>
      </c>
      <c r="D80">
        <v>6.2169013990000002</v>
      </c>
      <c r="E80">
        <v>6.3667338659999997</v>
      </c>
      <c r="F80">
        <v>6.1685304240000001</v>
      </c>
      <c r="G80" t="b">
        <f t="shared" si="3"/>
        <v>1</v>
      </c>
      <c r="H80" t="b">
        <f t="shared" si="4"/>
        <v>1</v>
      </c>
      <c r="I80" t="b">
        <f t="shared" si="5"/>
        <v>1</v>
      </c>
    </row>
    <row r="81" spans="1:9">
      <c r="A81">
        <v>23600</v>
      </c>
      <c r="B81">
        <v>6.6740627290000001</v>
      </c>
      <c r="C81">
        <v>6.2538875999999997</v>
      </c>
      <c r="D81">
        <v>6.3097444249999999</v>
      </c>
      <c r="E81">
        <v>6.1448403190000001</v>
      </c>
      <c r="F81">
        <v>6.4035382829999996</v>
      </c>
      <c r="G81" t="b">
        <f t="shared" si="3"/>
        <v>0</v>
      </c>
      <c r="H81" t="b">
        <f t="shared" si="4"/>
        <v>0</v>
      </c>
      <c r="I81" t="b">
        <f t="shared" si="5"/>
        <v>0</v>
      </c>
    </row>
    <row r="82" spans="1:9">
      <c r="A82">
        <v>23625</v>
      </c>
      <c r="B82">
        <v>6.729001405</v>
      </c>
      <c r="C82">
        <v>6.26898936</v>
      </c>
      <c r="D82">
        <v>6.3314788689999997</v>
      </c>
      <c r="E82">
        <v>6.1891060299999996</v>
      </c>
      <c r="F82">
        <v>6.3712390120000002</v>
      </c>
      <c r="G82" t="b">
        <f t="shared" si="3"/>
        <v>0</v>
      </c>
      <c r="H82" t="b">
        <f t="shared" si="4"/>
        <v>0</v>
      </c>
      <c r="I82" t="b">
        <f t="shared" si="5"/>
        <v>0</v>
      </c>
    </row>
    <row r="83" spans="1:9">
      <c r="A83">
        <v>23650</v>
      </c>
      <c r="B83">
        <v>6.6651143429999999</v>
      </c>
      <c r="C83">
        <v>6.3049474669999999</v>
      </c>
      <c r="D83">
        <v>6.2586568119999999</v>
      </c>
      <c r="E83">
        <v>6.1860325009999997</v>
      </c>
      <c r="F83">
        <v>6.2946715629999996</v>
      </c>
      <c r="G83" t="b">
        <f t="shared" si="3"/>
        <v>1</v>
      </c>
      <c r="H83" t="b">
        <f t="shared" si="4"/>
        <v>0</v>
      </c>
      <c r="I83" t="b">
        <f t="shared" si="5"/>
        <v>1</v>
      </c>
    </row>
    <row r="84" spans="1:9">
      <c r="A84">
        <v>23675</v>
      </c>
      <c r="B84">
        <v>6.5407235139999997</v>
      </c>
      <c r="C84">
        <v>6.5280759450000003</v>
      </c>
      <c r="D84">
        <v>6.4459293129999997</v>
      </c>
      <c r="E84">
        <v>6.1895060180000003</v>
      </c>
      <c r="F84">
        <v>6.2831845519999998</v>
      </c>
      <c r="G84" t="b">
        <f t="shared" si="3"/>
        <v>1</v>
      </c>
      <c r="H84" t="b">
        <f t="shared" si="4"/>
        <v>0</v>
      </c>
      <c r="I84" t="b">
        <f t="shared" si="5"/>
        <v>1</v>
      </c>
    </row>
    <row r="85" spans="1:9">
      <c r="A85">
        <v>23700</v>
      </c>
      <c r="B85">
        <v>6.4415110760000003</v>
      </c>
      <c r="C85">
        <v>6.3787935429999996</v>
      </c>
      <c r="D85">
        <v>6.2745123569999999</v>
      </c>
      <c r="E85">
        <v>6.1581271580000001</v>
      </c>
      <c r="F85">
        <v>6.2814729649999999</v>
      </c>
      <c r="G85" t="b">
        <f t="shared" si="3"/>
        <v>1</v>
      </c>
      <c r="H85" t="b">
        <f t="shared" si="4"/>
        <v>0</v>
      </c>
      <c r="I85" t="b">
        <f t="shared" si="5"/>
        <v>1</v>
      </c>
    </row>
    <row r="86" spans="1:9">
      <c r="A86">
        <v>23725</v>
      </c>
      <c r="B86">
        <v>6.5583139419999998</v>
      </c>
      <c r="C86">
        <v>6.3487657019999997</v>
      </c>
      <c r="D86">
        <v>6.2601681769999997</v>
      </c>
      <c r="E86">
        <v>6.2355942500000001</v>
      </c>
      <c r="F86">
        <v>6.2443872809999998</v>
      </c>
      <c r="G86" t="b">
        <f t="shared" si="3"/>
        <v>1</v>
      </c>
      <c r="H86" t="b">
        <f t="shared" si="4"/>
        <v>0</v>
      </c>
      <c r="I86" t="b">
        <f t="shared" si="5"/>
        <v>1</v>
      </c>
    </row>
    <row r="87" spans="1:9">
      <c r="A87">
        <v>23750</v>
      </c>
      <c r="B87">
        <v>6.6548825330000003</v>
      </c>
      <c r="C87">
        <v>6.4006663599999998</v>
      </c>
      <c r="D87">
        <v>6.4348794109999998</v>
      </c>
      <c r="E87">
        <v>6.2882913680000003</v>
      </c>
      <c r="F87">
        <v>6.0930982020000002</v>
      </c>
      <c r="G87" t="b">
        <f t="shared" si="3"/>
        <v>0</v>
      </c>
      <c r="H87" t="b">
        <f t="shared" si="4"/>
        <v>1</v>
      </c>
      <c r="I87" t="b">
        <f t="shared" si="5"/>
        <v>1</v>
      </c>
    </row>
    <row r="88" spans="1:9">
      <c r="A88">
        <v>23775</v>
      </c>
      <c r="B88">
        <v>6.6304221500000002</v>
      </c>
      <c r="C88">
        <v>6.2879239839999999</v>
      </c>
      <c r="D88">
        <v>6.4427852449999996</v>
      </c>
      <c r="E88">
        <v>6.0743344769999998</v>
      </c>
      <c r="F88">
        <v>6.1680260049999998</v>
      </c>
      <c r="G88" t="b">
        <f t="shared" si="3"/>
        <v>0</v>
      </c>
      <c r="H88" t="b">
        <f t="shared" si="4"/>
        <v>0</v>
      </c>
      <c r="I88" t="b">
        <f t="shared" si="5"/>
        <v>1</v>
      </c>
    </row>
    <row r="89" spans="1:9">
      <c r="A89">
        <v>23800</v>
      </c>
      <c r="B89">
        <v>6.5956104819999997</v>
      </c>
      <c r="C89">
        <v>6.4607641300000003</v>
      </c>
      <c r="D89">
        <v>6.1248814610000002</v>
      </c>
      <c r="E89">
        <v>6.2536598720000001</v>
      </c>
      <c r="F89">
        <v>6.3195991359999999</v>
      </c>
      <c r="G89" t="b">
        <f t="shared" si="3"/>
        <v>1</v>
      </c>
      <c r="H89" t="b">
        <f t="shared" si="4"/>
        <v>0</v>
      </c>
      <c r="I89" t="b">
        <f t="shared" si="5"/>
        <v>1</v>
      </c>
    </row>
    <row r="90" spans="1:9">
      <c r="A90">
        <v>23825</v>
      </c>
      <c r="B90">
        <v>6.3912762550000002</v>
      </c>
      <c r="C90">
        <v>6.1462848440000002</v>
      </c>
      <c r="D90">
        <v>6.2061738819999999</v>
      </c>
      <c r="E90">
        <v>6.1481801020000004</v>
      </c>
      <c r="F90">
        <v>6.0381814660000002</v>
      </c>
      <c r="G90" t="b">
        <f t="shared" si="3"/>
        <v>0</v>
      </c>
      <c r="H90" t="b">
        <f t="shared" si="4"/>
        <v>1</v>
      </c>
      <c r="I90" t="b">
        <f t="shared" si="5"/>
        <v>1</v>
      </c>
    </row>
    <row r="91" spans="1:9">
      <c r="A91">
        <v>23850</v>
      </c>
      <c r="B91">
        <v>6.4028109579999999</v>
      </c>
      <c r="C91">
        <v>6.2206261229999997</v>
      </c>
      <c r="D91">
        <v>6.3263629950000002</v>
      </c>
      <c r="E91">
        <v>6.1562786630000002</v>
      </c>
      <c r="F91">
        <v>6.4130567940000001</v>
      </c>
      <c r="G91" t="b">
        <f t="shared" si="3"/>
        <v>0</v>
      </c>
      <c r="H91" t="b">
        <f t="shared" si="4"/>
        <v>0</v>
      </c>
      <c r="I91" t="b">
        <f t="shared" si="5"/>
        <v>0</v>
      </c>
    </row>
    <row r="92" spans="1:9">
      <c r="A92">
        <v>23875</v>
      </c>
      <c r="B92">
        <v>6.7057005089999997</v>
      </c>
      <c r="C92">
        <v>6.2059575349999996</v>
      </c>
      <c r="D92">
        <v>6.1163440749999998</v>
      </c>
      <c r="E92">
        <v>6.1582949149999999</v>
      </c>
      <c r="F92">
        <v>6.4087301639999996</v>
      </c>
      <c r="G92" t="b">
        <f t="shared" si="3"/>
        <v>1</v>
      </c>
      <c r="H92" t="b">
        <f t="shared" si="4"/>
        <v>0</v>
      </c>
      <c r="I92" t="b">
        <f t="shared" si="5"/>
        <v>0</v>
      </c>
    </row>
    <row r="93" spans="1:9">
      <c r="A93">
        <v>23900</v>
      </c>
      <c r="B93">
        <v>6.6082115579999998</v>
      </c>
      <c r="C93">
        <v>5.9051699879999999</v>
      </c>
      <c r="D93">
        <v>6.0558214430000001</v>
      </c>
      <c r="E93">
        <v>6.0397503129999999</v>
      </c>
      <c r="F93">
        <v>6.372939165</v>
      </c>
      <c r="G93" t="b">
        <f t="shared" si="3"/>
        <v>0</v>
      </c>
      <c r="H93" t="b">
        <f t="shared" si="4"/>
        <v>0</v>
      </c>
      <c r="I93" t="b">
        <f t="shared" si="5"/>
        <v>0</v>
      </c>
    </row>
    <row r="94" spans="1:9">
      <c r="A94">
        <v>23925</v>
      </c>
      <c r="B94">
        <v>6.3923846080000004</v>
      </c>
      <c r="C94">
        <v>6.0567489889999999</v>
      </c>
      <c r="D94">
        <v>6.1307711400000002</v>
      </c>
      <c r="E94">
        <v>6.205249523</v>
      </c>
      <c r="F94">
        <v>6.3762399800000003</v>
      </c>
      <c r="G94" t="b">
        <f t="shared" si="3"/>
        <v>0</v>
      </c>
      <c r="H94" t="b">
        <f t="shared" si="4"/>
        <v>0</v>
      </c>
      <c r="I94" t="b">
        <f t="shared" si="5"/>
        <v>0</v>
      </c>
    </row>
    <row r="95" spans="1:9">
      <c r="A95">
        <v>23950</v>
      </c>
      <c r="B95">
        <v>6.8342536149999997</v>
      </c>
      <c r="C95">
        <v>6.2484793239999998</v>
      </c>
      <c r="D95">
        <v>6.2790296950000002</v>
      </c>
      <c r="E95">
        <v>6.3231883619999998</v>
      </c>
      <c r="F95">
        <v>6.4443429559999998</v>
      </c>
      <c r="G95" t="b">
        <f t="shared" si="3"/>
        <v>0</v>
      </c>
      <c r="H95" t="b">
        <f t="shared" si="4"/>
        <v>0</v>
      </c>
      <c r="I95" t="b">
        <f t="shared" si="5"/>
        <v>0</v>
      </c>
    </row>
    <row r="96" spans="1:9">
      <c r="A96">
        <v>23975</v>
      </c>
      <c r="B96">
        <v>6.8319096070000001</v>
      </c>
      <c r="C96">
        <v>6.357147951</v>
      </c>
      <c r="D96">
        <v>6.3771207609999996</v>
      </c>
      <c r="E96">
        <v>6.3761693590000004</v>
      </c>
      <c r="F96">
        <v>6.3925747169999996</v>
      </c>
      <c r="G96" t="b">
        <f t="shared" si="3"/>
        <v>0</v>
      </c>
      <c r="H96" t="b">
        <f t="shared" si="4"/>
        <v>0</v>
      </c>
      <c r="I96" t="b">
        <f t="shared" si="5"/>
        <v>0</v>
      </c>
    </row>
    <row r="97" spans="1:9">
      <c r="A97">
        <v>24000</v>
      </c>
      <c r="B97">
        <v>6.6011383410000004</v>
      </c>
      <c r="C97">
        <v>6.5292433040000004</v>
      </c>
      <c r="D97">
        <v>6.5137091030000001</v>
      </c>
      <c r="E97">
        <v>6.4546586210000001</v>
      </c>
      <c r="F97">
        <v>6.4915120750000002</v>
      </c>
      <c r="G97" t="b">
        <f t="shared" si="3"/>
        <v>1</v>
      </c>
      <c r="H97" t="b">
        <f t="shared" si="4"/>
        <v>0</v>
      </c>
      <c r="I97" t="b">
        <f t="shared" si="5"/>
        <v>1</v>
      </c>
    </row>
    <row r="98" spans="1:9">
      <c r="A98">
        <v>24025</v>
      </c>
      <c r="B98">
        <v>6.5061038399999997</v>
      </c>
      <c r="C98">
        <v>6.4515032740000002</v>
      </c>
      <c r="D98">
        <v>6.2053966679999997</v>
      </c>
      <c r="E98">
        <v>6.2871562360000004</v>
      </c>
      <c r="F98">
        <v>6.3611526569999999</v>
      </c>
      <c r="G98" t="b">
        <f t="shared" si="3"/>
        <v>1</v>
      </c>
      <c r="H98" t="b">
        <f t="shared" si="4"/>
        <v>0</v>
      </c>
      <c r="I98" t="b">
        <f t="shared" si="5"/>
        <v>1</v>
      </c>
    </row>
    <row r="99" spans="1:9">
      <c r="A99">
        <v>24050</v>
      </c>
      <c r="B99">
        <v>6.686195981</v>
      </c>
      <c r="C99">
        <v>6.2903512839999998</v>
      </c>
      <c r="D99">
        <v>6.1978028109999999</v>
      </c>
      <c r="E99">
        <v>6.1178850499999999</v>
      </c>
      <c r="F99">
        <v>6.4490949740000003</v>
      </c>
      <c r="G99" t="b">
        <f t="shared" si="3"/>
        <v>1</v>
      </c>
      <c r="H99" t="b">
        <f t="shared" si="4"/>
        <v>0</v>
      </c>
      <c r="I99" t="b">
        <f t="shared" si="5"/>
        <v>0</v>
      </c>
    </row>
    <row r="100" spans="1:9">
      <c r="A100">
        <v>24075</v>
      </c>
      <c r="B100">
        <v>6.6303376810000003</v>
      </c>
      <c r="C100">
        <v>6.2335610580000003</v>
      </c>
      <c r="D100">
        <v>6.3414704909999999</v>
      </c>
      <c r="E100">
        <v>6.2386351219999998</v>
      </c>
      <c r="F100">
        <v>6.4418724919999999</v>
      </c>
      <c r="G100" t="b">
        <f t="shared" si="3"/>
        <v>0</v>
      </c>
      <c r="H100" t="b">
        <f t="shared" si="4"/>
        <v>0</v>
      </c>
      <c r="I100" t="b">
        <f t="shared" si="5"/>
        <v>0</v>
      </c>
    </row>
    <row r="101" spans="1:9">
      <c r="A101">
        <v>24100</v>
      </c>
      <c r="B101">
        <v>6.6369810730000003</v>
      </c>
      <c r="C101">
        <v>6.1933777320000001</v>
      </c>
      <c r="D101">
        <v>6.3360197219999996</v>
      </c>
      <c r="E101">
        <v>6.3588696650000003</v>
      </c>
      <c r="F101">
        <v>6.3391147920000002</v>
      </c>
      <c r="G101" t="b">
        <f t="shared" si="3"/>
        <v>0</v>
      </c>
      <c r="H101" t="b">
        <f t="shared" si="4"/>
        <v>1</v>
      </c>
      <c r="I101" t="b">
        <f t="shared" si="5"/>
        <v>0</v>
      </c>
    </row>
    <row r="102" spans="1:9">
      <c r="A102">
        <v>24125</v>
      </c>
      <c r="B102">
        <v>6.775116218</v>
      </c>
      <c r="C102">
        <v>6.3253599549999997</v>
      </c>
      <c r="D102">
        <v>6.253097962</v>
      </c>
      <c r="E102">
        <v>6.1475264870000004</v>
      </c>
      <c r="F102">
        <v>6.2622865389999998</v>
      </c>
      <c r="G102" t="b">
        <f t="shared" si="3"/>
        <v>1</v>
      </c>
      <c r="H102" t="b">
        <f t="shared" si="4"/>
        <v>0</v>
      </c>
      <c r="I102" t="b">
        <f t="shared" si="5"/>
        <v>1</v>
      </c>
    </row>
    <row r="103" spans="1:9">
      <c r="A103">
        <v>24150</v>
      </c>
      <c r="B103">
        <v>6.666466132</v>
      </c>
      <c r="C103">
        <v>6.2524488649999999</v>
      </c>
      <c r="D103">
        <v>6.4366492109999998</v>
      </c>
      <c r="E103">
        <v>6.1925637279999997</v>
      </c>
      <c r="F103">
        <v>6.4335721990000003</v>
      </c>
      <c r="G103" t="b">
        <f t="shared" si="3"/>
        <v>0</v>
      </c>
      <c r="H103" t="b">
        <f t="shared" si="4"/>
        <v>0</v>
      </c>
      <c r="I103" t="b">
        <f t="shared" si="5"/>
        <v>0</v>
      </c>
    </row>
    <row r="104" spans="1:9">
      <c r="A104">
        <v>24175</v>
      </c>
      <c r="B104">
        <v>6.71569489</v>
      </c>
      <c r="C104">
        <v>6.3327424619999997</v>
      </c>
      <c r="D104">
        <v>6.3952887409999999</v>
      </c>
      <c r="E104">
        <v>6.3184449239999996</v>
      </c>
      <c r="F104">
        <v>6.326495864</v>
      </c>
      <c r="G104" t="b">
        <f t="shared" si="3"/>
        <v>0</v>
      </c>
      <c r="H104" t="b">
        <f t="shared" si="4"/>
        <v>0</v>
      </c>
      <c r="I104" t="b">
        <f t="shared" si="5"/>
        <v>1</v>
      </c>
    </row>
    <row r="105" spans="1:9">
      <c r="A105">
        <v>24200</v>
      </c>
      <c r="B105">
        <v>6.5752787990000003</v>
      </c>
      <c r="C105">
        <v>6.1988841580000003</v>
      </c>
      <c r="D105">
        <v>6.3204284480000004</v>
      </c>
      <c r="E105">
        <v>6.297497892</v>
      </c>
      <c r="F105">
        <v>6.4281139310000004</v>
      </c>
      <c r="G105" t="b">
        <f t="shared" si="3"/>
        <v>0</v>
      </c>
      <c r="H105" t="b">
        <f t="shared" si="4"/>
        <v>0</v>
      </c>
      <c r="I105" t="b">
        <f t="shared" si="5"/>
        <v>0</v>
      </c>
    </row>
    <row r="106" spans="1:9">
      <c r="A106">
        <v>24225</v>
      </c>
      <c r="B106">
        <v>6.6615575939999996</v>
      </c>
      <c r="C106">
        <v>6.3764172659999998</v>
      </c>
      <c r="D106">
        <v>6.4847070819999999</v>
      </c>
      <c r="E106">
        <v>6.2694096459999997</v>
      </c>
      <c r="F106">
        <v>6.2791188379999996</v>
      </c>
      <c r="G106" t="b">
        <f t="shared" si="3"/>
        <v>0</v>
      </c>
      <c r="H106" t="b">
        <f t="shared" si="4"/>
        <v>0</v>
      </c>
      <c r="I106" t="b">
        <f t="shared" si="5"/>
        <v>1</v>
      </c>
    </row>
    <row r="107" spans="1:9">
      <c r="A107">
        <v>24250</v>
      </c>
      <c r="B107">
        <v>6.516184258</v>
      </c>
      <c r="C107">
        <v>6.3834299789999998</v>
      </c>
      <c r="D107">
        <v>6.4206822490000004</v>
      </c>
      <c r="E107">
        <v>6.1846479179999996</v>
      </c>
      <c r="F107">
        <v>6.341019814</v>
      </c>
      <c r="G107" t="b">
        <f t="shared" si="3"/>
        <v>0</v>
      </c>
      <c r="H107" t="b">
        <f t="shared" si="4"/>
        <v>0</v>
      </c>
      <c r="I107" t="b">
        <f t="shared" si="5"/>
        <v>1</v>
      </c>
    </row>
    <row r="108" spans="1:9">
      <c r="A108">
        <v>24275</v>
      </c>
      <c r="B108">
        <v>6.3838688440000002</v>
      </c>
      <c r="C108">
        <v>6.2079417729999999</v>
      </c>
      <c r="D108">
        <v>6.3995708440000003</v>
      </c>
      <c r="E108">
        <v>6.3339578230000004</v>
      </c>
      <c r="F108">
        <v>6.3137046139999997</v>
      </c>
      <c r="G108" t="b">
        <f t="shared" si="3"/>
        <v>0</v>
      </c>
      <c r="H108" t="b">
        <f t="shared" si="4"/>
        <v>1</v>
      </c>
      <c r="I108" t="b">
        <f t="shared" si="5"/>
        <v>0</v>
      </c>
    </row>
    <row r="109" spans="1:9">
      <c r="A109">
        <v>24300</v>
      </c>
      <c r="B109">
        <v>6.5286568440000003</v>
      </c>
      <c r="C109">
        <v>6.3036747069999999</v>
      </c>
      <c r="D109">
        <v>6.3699902670000004</v>
      </c>
      <c r="E109">
        <v>6.2756036880000003</v>
      </c>
      <c r="F109">
        <v>6.2654347450000003</v>
      </c>
      <c r="G109" t="b">
        <f t="shared" si="3"/>
        <v>0</v>
      </c>
      <c r="H109" t="b">
        <f t="shared" si="4"/>
        <v>1</v>
      </c>
      <c r="I109" t="b">
        <f t="shared" si="5"/>
        <v>1</v>
      </c>
    </row>
    <row r="110" spans="1:9">
      <c r="A110">
        <v>24325</v>
      </c>
      <c r="B110">
        <v>6.4724504859999996</v>
      </c>
      <c r="C110">
        <v>6.2541277969999998</v>
      </c>
      <c r="D110">
        <v>6.2197947659999997</v>
      </c>
      <c r="E110">
        <v>6.121531257</v>
      </c>
      <c r="F110">
        <v>6.3252466280000004</v>
      </c>
      <c r="G110" t="b">
        <f t="shared" si="3"/>
        <v>1</v>
      </c>
      <c r="H110" t="b">
        <f t="shared" si="4"/>
        <v>0</v>
      </c>
      <c r="I110" t="b">
        <f t="shared" si="5"/>
        <v>0</v>
      </c>
    </row>
    <row r="111" spans="1:9">
      <c r="A111">
        <v>24350</v>
      </c>
      <c r="B111">
        <v>6.524573749</v>
      </c>
      <c r="C111">
        <v>6.1367401929999996</v>
      </c>
      <c r="D111">
        <v>6.0715641810000003</v>
      </c>
      <c r="E111">
        <v>6.281031477</v>
      </c>
      <c r="F111">
        <v>6.3100294200000002</v>
      </c>
      <c r="G111" t="b">
        <f t="shared" si="3"/>
        <v>1</v>
      </c>
      <c r="H111" t="b">
        <f t="shared" si="4"/>
        <v>0</v>
      </c>
      <c r="I111" t="b">
        <f t="shared" si="5"/>
        <v>0</v>
      </c>
    </row>
    <row r="112" spans="1:9">
      <c r="A112">
        <v>24375</v>
      </c>
      <c r="B112">
        <v>6.5416539419999999</v>
      </c>
      <c r="C112">
        <v>6.1414890809999996</v>
      </c>
      <c r="D112">
        <v>6.1782395960000001</v>
      </c>
      <c r="E112">
        <v>6.101099391</v>
      </c>
      <c r="F112">
        <v>6.2010260099999996</v>
      </c>
      <c r="G112" t="b">
        <f t="shared" si="3"/>
        <v>0</v>
      </c>
      <c r="H112" t="b">
        <f t="shared" si="4"/>
        <v>0</v>
      </c>
      <c r="I112" t="b">
        <f t="shared" si="5"/>
        <v>0</v>
      </c>
    </row>
    <row r="113" spans="1:9">
      <c r="A113">
        <v>24400</v>
      </c>
      <c r="B113">
        <v>6.5622051130000001</v>
      </c>
      <c r="C113">
        <v>6.4023532010000004</v>
      </c>
      <c r="D113">
        <v>6.3521272609999997</v>
      </c>
      <c r="E113">
        <v>6.1843384339999998</v>
      </c>
      <c r="F113">
        <v>6.1583791229999996</v>
      </c>
      <c r="G113" t="b">
        <f t="shared" si="3"/>
        <v>1</v>
      </c>
      <c r="H113" t="b">
        <f t="shared" si="4"/>
        <v>1</v>
      </c>
      <c r="I113" t="b">
        <f t="shared" si="5"/>
        <v>1</v>
      </c>
    </row>
    <row r="114" spans="1:9">
      <c r="A114">
        <v>24425</v>
      </c>
      <c r="B114">
        <v>6.2983118630000003</v>
      </c>
      <c r="C114">
        <v>6.2875569010000003</v>
      </c>
      <c r="D114">
        <v>6.0441794770000001</v>
      </c>
      <c r="E114">
        <v>6.2041700229999996</v>
      </c>
      <c r="F114">
        <v>6.1316726790000002</v>
      </c>
      <c r="G114" t="b">
        <f t="shared" si="3"/>
        <v>1</v>
      </c>
      <c r="H114" t="b">
        <f t="shared" si="4"/>
        <v>1</v>
      </c>
      <c r="I114" t="b">
        <f t="shared" si="5"/>
        <v>1</v>
      </c>
    </row>
    <row r="115" spans="1:9">
      <c r="A115">
        <v>24450</v>
      </c>
      <c r="B115">
        <v>6.4579745869999998</v>
      </c>
      <c r="C115">
        <v>6.2162712300000003</v>
      </c>
      <c r="D115">
        <v>6.1324732280000003</v>
      </c>
      <c r="E115">
        <v>6.2946244670000002</v>
      </c>
      <c r="F115">
        <v>6.0711097059999997</v>
      </c>
      <c r="G115" t="b">
        <f t="shared" si="3"/>
        <v>1</v>
      </c>
      <c r="H115" t="b">
        <f t="shared" si="4"/>
        <v>1</v>
      </c>
      <c r="I115" t="b">
        <f t="shared" si="5"/>
        <v>1</v>
      </c>
    </row>
    <row r="116" spans="1:9">
      <c r="A116">
        <v>24475</v>
      </c>
      <c r="B116">
        <v>6.5173301830000003</v>
      </c>
      <c r="C116">
        <v>6.1458504779999998</v>
      </c>
      <c r="D116">
        <v>6.2757059999999996</v>
      </c>
      <c r="E116">
        <v>6.1252311529999997</v>
      </c>
      <c r="F116">
        <v>6.2622127550000002</v>
      </c>
      <c r="G116" t="b">
        <f t="shared" si="3"/>
        <v>0</v>
      </c>
      <c r="H116" t="b">
        <f t="shared" si="4"/>
        <v>0</v>
      </c>
      <c r="I116" t="b">
        <f t="shared" si="5"/>
        <v>0</v>
      </c>
    </row>
    <row r="117" spans="1:9">
      <c r="A117">
        <v>24500</v>
      </c>
      <c r="B117">
        <v>6.5294657389999999</v>
      </c>
      <c r="C117">
        <v>6.0662316900000004</v>
      </c>
      <c r="D117">
        <v>6.0771529979999999</v>
      </c>
      <c r="E117">
        <v>6.2641240099999997</v>
      </c>
      <c r="F117">
        <v>6.0583230800000001</v>
      </c>
      <c r="G117" t="b">
        <f t="shared" si="3"/>
        <v>0</v>
      </c>
      <c r="H117" t="b">
        <f t="shared" si="4"/>
        <v>1</v>
      </c>
      <c r="I117" t="b">
        <f t="shared" si="5"/>
        <v>1</v>
      </c>
    </row>
    <row r="118" spans="1:9">
      <c r="A118">
        <v>24525</v>
      </c>
      <c r="B118">
        <v>6.5156339729999999</v>
      </c>
      <c r="C118">
        <v>6.0486103729999998</v>
      </c>
      <c r="D118">
        <v>6.2535205889999999</v>
      </c>
      <c r="E118">
        <v>6.2200000940000004</v>
      </c>
      <c r="F118">
        <v>6.2075413429999999</v>
      </c>
      <c r="G118" t="b">
        <f t="shared" si="3"/>
        <v>0</v>
      </c>
      <c r="H118" t="b">
        <f t="shared" si="4"/>
        <v>1</v>
      </c>
      <c r="I118" t="b">
        <f t="shared" si="5"/>
        <v>0</v>
      </c>
    </row>
    <row r="119" spans="1:9">
      <c r="A119">
        <v>24550</v>
      </c>
      <c r="B119">
        <v>6.2762516330000002</v>
      </c>
      <c r="C119">
        <v>6.0566106020000001</v>
      </c>
      <c r="D119">
        <v>6.2237360779999999</v>
      </c>
      <c r="E119">
        <v>6.1136256050000002</v>
      </c>
      <c r="F119">
        <v>6.1259589019999998</v>
      </c>
      <c r="G119" t="b">
        <f t="shared" si="3"/>
        <v>0</v>
      </c>
      <c r="H119" t="b">
        <f t="shared" si="4"/>
        <v>0</v>
      </c>
      <c r="I119" t="b">
        <f t="shared" si="5"/>
        <v>0</v>
      </c>
    </row>
    <row r="120" spans="1:9">
      <c r="A120">
        <v>24575</v>
      </c>
      <c r="B120">
        <v>6.6398636809999996</v>
      </c>
      <c r="C120">
        <v>6.2897996389999999</v>
      </c>
      <c r="D120">
        <v>6.1467763590000004</v>
      </c>
      <c r="E120">
        <v>6.4116423070000002</v>
      </c>
      <c r="F120">
        <v>6.2221079189999999</v>
      </c>
      <c r="G120" t="b">
        <f t="shared" si="3"/>
        <v>1</v>
      </c>
      <c r="H120" t="b">
        <f t="shared" si="4"/>
        <v>1</v>
      </c>
      <c r="I120" t="b">
        <f t="shared" si="5"/>
        <v>1</v>
      </c>
    </row>
    <row r="121" spans="1:9">
      <c r="A121">
        <v>24600</v>
      </c>
      <c r="B121">
        <v>6.4159128040000004</v>
      </c>
      <c r="C121">
        <v>6.0701751799999997</v>
      </c>
      <c r="D121">
        <v>6.1669828759999996</v>
      </c>
      <c r="E121">
        <v>6.3257224389999998</v>
      </c>
      <c r="F121">
        <v>6.1958538570000004</v>
      </c>
      <c r="G121" t="b">
        <f t="shared" si="3"/>
        <v>0</v>
      </c>
      <c r="H121" t="b">
        <f t="shared" si="4"/>
        <v>1</v>
      </c>
      <c r="I121" t="b">
        <f t="shared" si="5"/>
        <v>0</v>
      </c>
    </row>
    <row r="122" spans="1:9">
      <c r="A122">
        <v>24625</v>
      </c>
      <c r="B122">
        <v>6.3930085349999999</v>
      </c>
      <c r="C122">
        <v>6.2975493819999997</v>
      </c>
      <c r="D122">
        <v>6.3087807439999999</v>
      </c>
      <c r="E122">
        <v>6.2660734180000004</v>
      </c>
      <c r="F122">
        <v>6.24987651</v>
      </c>
      <c r="G122" t="b">
        <f t="shared" si="3"/>
        <v>0</v>
      </c>
      <c r="H122" t="b">
        <f t="shared" si="4"/>
        <v>1</v>
      </c>
      <c r="I122" t="b">
        <f t="shared" si="5"/>
        <v>1</v>
      </c>
    </row>
    <row r="123" spans="1:9">
      <c r="A123">
        <v>24650</v>
      </c>
      <c r="B123">
        <v>6.5619984789999997</v>
      </c>
      <c r="C123">
        <v>6.2222731600000003</v>
      </c>
      <c r="D123">
        <v>6.3351079270000001</v>
      </c>
      <c r="E123">
        <v>6.1467654280000001</v>
      </c>
      <c r="F123">
        <v>6.2104173410000003</v>
      </c>
      <c r="G123" t="b">
        <f t="shared" si="3"/>
        <v>0</v>
      </c>
      <c r="H123" t="b">
        <f t="shared" si="4"/>
        <v>0</v>
      </c>
      <c r="I123" t="b">
        <f t="shared" si="5"/>
        <v>1</v>
      </c>
    </row>
    <row r="124" spans="1:9">
      <c r="A124">
        <v>24675</v>
      </c>
      <c r="B124">
        <v>6.6200866070000002</v>
      </c>
      <c r="C124">
        <v>6.2246840929999996</v>
      </c>
      <c r="D124">
        <v>6.1581362259999999</v>
      </c>
      <c r="E124">
        <v>6.0011118479999999</v>
      </c>
      <c r="F124">
        <v>6.2975766689999997</v>
      </c>
      <c r="G124" t="b">
        <f t="shared" si="3"/>
        <v>1</v>
      </c>
      <c r="H124" t="b">
        <f t="shared" si="4"/>
        <v>0</v>
      </c>
      <c r="I124" t="b">
        <f t="shared" si="5"/>
        <v>0</v>
      </c>
    </row>
    <row r="125" spans="1:9">
      <c r="A125">
        <v>24700</v>
      </c>
      <c r="B125">
        <v>6.3959711339999998</v>
      </c>
      <c r="C125">
        <v>5.9044455659999997</v>
      </c>
      <c r="D125">
        <v>6.2084119590000002</v>
      </c>
      <c r="E125">
        <v>6.1957506909999998</v>
      </c>
      <c r="F125">
        <v>6.1681540889999997</v>
      </c>
      <c r="G125" t="b">
        <f t="shared" si="3"/>
        <v>0</v>
      </c>
      <c r="H125" t="b">
        <f t="shared" si="4"/>
        <v>1</v>
      </c>
      <c r="I125" t="b">
        <f t="shared" si="5"/>
        <v>0</v>
      </c>
    </row>
    <row r="126" spans="1:9">
      <c r="A126">
        <v>24725</v>
      </c>
      <c r="B126">
        <v>6.4316700769999997</v>
      </c>
      <c r="C126">
        <v>6.0507327179999999</v>
      </c>
      <c r="D126">
        <v>6.0313099430000001</v>
      </c>
      <c r="E126">
        <v>6.175029275</v>
      </c>
      <c r="F126">
        <v>6.1143082780000002</v>
      </c>
      <c r="G126" t="b">
        <f t="shared" si="3"/>
        <v>1</v>
      </c>
      <c r="H126" t="b">
        <f t="shared" si="4"/>
        <v>1</v>
      </c>
      <c r="I126" t="b">
        <f t="shared" si="5"/>
        <v>0</v>
      </c>
    </row>
    <row r="127" spans="1:9">
      <c r="A127">
        <v>24750</v>
      </c>
      <c r="B127">
        <v>6.3376406139999997</v>
      </c>
      <c r="C127">
        <v>5.8354843079999998</v>
      </c>
      <c r="D127">
        <v>6.079925759</v>
      </c>
      <c r="E127">
        <v>6.2119831300000001</v>
      </c>
      <c r="F127">
        <v>6.1536523519999999</v>
      </c>
      <c r="G127" t="b">
        <f t="shared" si="3"/>
        <v>0</v>
      </c>
      <c r="H127" t="b">
        <f t="shared" si="4"/>
        <v>1</v>
      </c>
      <c r="I127" t="b">
        <f t="shared" si="5"/>
        <v>0</v>
      </c>
    </row>
    <row r="128" spans="1:9">
      <c r="A128">
        <v>24775</v>
      </c>
      <c r="B128">
        <v>6.5034256380000004</v>
      </c>
      <c r="C128">
        <v>5.9314420639999996</v>
      </c>
      <c r="D128">
        <v>6.1817636189999998</v>
      </c>
      <c r="E128">
        <v>6.1117367810000003</v>
      </c>
      <c r="F128">
        <v>6.158955561</v>
      </c>
      <c r="G128" t="b">
        <f t="shared" si="3"/>
        <v>0</v>
      </c>
      <c r="H128" t="b">
        <f t="shared" si="4"/>
        <v>0</v>
      </c>
      <c r="I128" t="b">
        <f t="shared" si="5"/>
        <v>0</v>
      </c>
    </row>
    <row r="129" spans="1:9">
      <c r="A129">
        <v>24800</v>
      </c>
      <c r="B129">
        <v>6.4346517990000001</v>
      </c>
      <c r="C129">
        <v>6.076986336</v>
      </c>
      <c r="D129">
        <v>6.2789226390000001</v>
      </c>
      <c r="E129">
        <v>6.2775892730000002</v>
      </c>
      <c r="F129">
        <v>6.1477790849999998</v>
      </c>
      <c r="G129" t="b">
        <f t="shared" si="3"/>
        <v>0</v>
      </c>
      <c r="H129" t="b">
        <f t="shared" si="4"/>
        <v>1</v>
      </c>
      <c r="I129" t="b">
        <f t="shared" si="5"/>
        <v>0</v>
      </c>
    </row>
    <row r="130" spans="1:9">
      <c r="A130">
        <v>24825</v>
      </c>
      <c r="B130">
        <v>6.483933521</v>
      </c>
      <c r="C130">
        <v>6.2415395829999998</v>
      </c>
      <c r="D130">
        <v>6.266744106</v>
      </c>
      <c r="E130">
        <v>6.4134127789999997</v>
      </c>
      <c r="F130">
        <v>6.0692429490000004</v>
      </c>
      <c r="G130" t="b">
        <f t="shared" si="3"/>
        <v>0</v>
      </c>
      <c r="H130" t="b">
        <f t="shared" si="4"/>
        <v>1</v>
      </c>
      <c r="I130" t="b">
        <f t="shared" si="5"/>
        <v>1</v>
      </c>
    </row>
    <row r="131" spans="1:9">
      <c r="A131">
        <v>24850</v>
      </c>
      <c r="B131">
        <v>6.4347467140000001</v>
      </c>
      <c r="C131">
        <v>6.2494549939999997</v>
      </c>
      <c r="D131">
        <v>6.184968499</v>
      </c>
      <c r="E131">
        <v>6.2826001580000002</v>
      </c>
      <c r="F131">
        <v>6.2581134809999996</v>
      </c>
      <c r="G131" t="b">
        <f t="shared" ref="G131:G194" si="6">IF(C131&gt;D131, TRUE, FALSE)</f>
        <v>1</v>
      </c>
      <c r="H131" t="b">
        <f t="shared" ref="H131:H194" si="7">IF(E131&gt;F131, TRUE, FALSE)</f>
        <v>1</v>
      </c>
      <c r="I131" t="b">
        <f t="shared" ref="I131:I194" si="8">IF(C131&gt;F131, TRUE, FALSE)</f>
        <v>0</v>
      </c>
    </row>
    <row r="132" spans="1:9">
      <c r="A132">
        <v>24875</v>
      </c>
      <c r="B132">
        <v>6.3060133440000001</v>
      </c>
      <c r="C132">
        <v>5.9469875170000002</v>
      </c>
      <c r="D132">
        <v>5.8680689250000002</v>
      </c>
      <c r="E132">
        <v>6.1022346130000003</v>
      </c>
      <c r="F132">
        <v>6.2793585700000003</v>
      </c>
      <c r="G132" t="b">
        <f t="shared" si="6"/>
        <v>1</v>
      </c>
      <c r="H132" t="b">
        <f t="shared" si="7"/>
        <v>0</v>
      </c>
      <c r="I132" t="b">
        <f t="shared" si="8"/>
        <v>0</v>
      </c>
    </row>
    <row r="133" spans="1:9">
      <c r="A133">
        <v>24900</v>
      </c>
      <c r="B133">
        <v>6.5066007499999996</v>
      </c>
      <c r="C133">
        <v>6.1659170559999996</v>
      </c>
      <c r="D133">
        <v>6.1870128749999997</v>
      </c>
      <c r="E133">
        <v>6.3403778700000002</v>
      </c>
      <c r="F133">
        <v>6.269413621</v>
      </c>
      <c r="G133" t="b">
        <f t="shared" si="6"/>
        <v>0</v>
      </c>
      <c r="H133" t="b">
        <f t="shared" si="7"/>
        <v>1</v>
      </c>
      <c r="I133" t="b">
        <f t="shared" si="8"/>
        <v>0</v>
      </c>
    </row>
    <row r="134" spans="1:9">
      <c r="A134">
        <v>24925</v>
      </c>
      <c r="B134">
        <v>6.4806071220000003</v>
      </c>
      <c r="C134">
        <v>6.3321824849999997</v>
      </c>
      <c r="D134">
        <v>6.3229615219999999</v>
      </c>
      <c r="E134">
        <v>6.2695325190000002</v>
      </c>
      <c r="F134">
        <v>6.2945348919999997</v>
      </c>
      <c r="G134" t="b">
        <f t="shared" si="6"/>
        <v>1</v>
      </c>
      <c r="H134" t="b">
        <f t="shared" si="7"/>
        <v>0</v>
      </c>
      <c r="I134" t="b">
        <f t="shared" si="8"/>
        <v>1</v>
      </c>
    </row>
    <row r="135" spans="1:9">
      <c r="A135">
        <v>24950</v>
      </c>
      <c r="B135">
        <v>6.5957030440000004</v>
      </c>
      <c r="C135">
        <v>6.2128774250000003</v>
      </c>
      <c r="D135">
        <v>6.2658701030000001</v>
      </c>
      <c r="E135">
        <v>6.0962784299999999</v>
      </c>
      <c r="F135">
        <v>6.1955148619999996</v>
      </c>
      <c r="G135" t="b">
        <f t="shared" si="6"/>
        <v>0</v>
      </c>
      <c r="H135" t="b">
        <f t="shared" si="7"/>
        <v>0</v>
      </c>
      <c r="I135" t="b">
        <f t="shared" si="8"/>
        <v>1</v>
      </c>
    </row>
    <row r="136" spans="1:9">
      <c r="A136">
        <v>24975</v>
      </c>
      <c r="B136">
        <v>6.527563239</v>
      </c>
      <c r="C136">
        <v>6.310704823</v>
      </c>
      <c r="D136">
        <v>6.162822491</v>
      </c>
      <c r="E136">
        <v>6.2828470340000004</v>
      </c>
      <c r="F136">
        <v>6.2391497620000003</v>
      </c>
      <c r="G136" t="b">
        <f t="shared" si="6"/>
        <v>1</v>
      </c>
      <c r="H136" t="b">
        <f t="shared" si="7"/>
        <v>1</v>
      </c>
      <c r="I136" t="b">
        <f t="shared" si="8"/>
        <v>1</v>
      </c>
    </row>
    <row r="137" spans="1:9">
      <c r="A137">
        <v>25000</v>
      </c>
      <c r="B137">
        <v>6.5097396930000002</v>
      </c>
      <c r="C137">
        <v>6.1076925739999997</v>
      </c>
      <c r="D137">
        <v>6.0085899520000003</v>
      </c>
      <c r="E137">
        <v>6.3380881980000003</v>
      </c>
      <c r="F137">
        <v>6.1870889910000004</v>
      </c>
      <c r="G137" t="b">
        <f t="shared" si="6"/>
        <v>1</v>
      </c>
      <c r="H137" t="b">
        <f t="shared" si="7"/>
        <v>1</v>
      </c>
      <c r="I137" t="b">
        <f t="shared" si="8"/>
        <v>0</v>
      </c>
    </row>
    <row r="138" spans="1:9">
      <c r="A138">
        <v>25025</v>
      </c>
      <c r="B138">
        <v>6.5189976649999997</v>
      </c>
      <c r="C138">
        <v>5.9421976519999999</v>
      </c>
      <c r="D138">
        <v>6.1431786849999996</v>
      </c>
      <c r="E138">
        <v>6.1340195629999998</v>
      </c>
      <c r="F138">
        <v>6.1319797019999998</v>
      </c>
      <c r="G138" t="b">
        <f t="shared" si="6"/>
        <v>0</v>
      </c>
      <c r="H138" t="b">
        <f t="shared" si="7"/>
        <v>1</v>
      </c>
      <c r="I138" t="b">
        <f t="shared" si="8"/>
        <v>0</v>
      </c>
    </row>
    <row r="139" spans="1:9">
      <c r="A139">
        <v>25050</v>
      </c>
      <c r="B139">
        <v>6.8210441680000002</v>
      </c>
      <c r="C139">
        <v>6.0028322919999999</v>
      </c>
      <c r="D139">
        <v>6.3294914779999996</v>
      </c>
      <c r="E139">
        <v>6.1635762979999997</v>
      </c>
      <c r="F139">
        <v>6.2231460360000002</v>
      </c>
      <c r="G139" t="b">
        <f t="shared" si="6"/>
        <v>0</v>
      </c>
      <c r="H139" t="b">
        <f t="shared" si="7"/>
        <v>0</v>
      </c>
      <c r="I139" t="b">
        <f t="shared" si="8"/>
        <v>0</v>
      </c>
    </row>
    <row r="140" spans="1:9">
      <c r="A140">
        <v>25075</v>
      </c>
      <c r="B140">
        <v>6.4427067190000002</v>
      </c>
      <c r="C140">
        <v>6.089136173</v>
      </c>
      <c r="D140">
        <v>6.17437682</v>
      </c>
      <c r="E140">
        <v>6.2223783460000002</v>
      </c>
      <c r="F140">
        <v>6.1005509560000002</v>
      </c>
      <c r="G140" t="b">
        <f t="shared" si="6"/>
        <v>0</v>
      </c>
      <c r="H140" t="b">
        <f t="shared" si="7"/>
        <v>1</v>
      </c>
      <c r="I140" t="b">
        <f t="shared" si="8"/>
        <v>0</v>
      </c>
    </row>
    <row r="141" spans="1:9">
      <c r="A141">
        <v>25100</v>
      </c>
      <c r="B141">
        <v>6.42468941</v>
      </c>
      <c r="C141">
        <v>5.91686405</v>
      </c>
      <c r="D141">
        <v>5.8957850440000001</v>
      </c>
      <c r="E141">
        <v>6.1276214619999996</v>
      </c>
      <c r="F141">
        <v>6.1778217140000002</v>
      </c>
      <c r="G141" t="b">
        <f t="shared" si="6"/>
        <v>1</v>
      </c>
      <c r="H141" t="b">
        <f t="shared" si="7"/>
        <v>0</v>
      </c>
      <c r="I141" t="b">
        <f t="shared" si="8"/>
        <v>0</v>
      </c>
    </row>
    <row r="142" spans="1:9">
      <c r="A142">
        <v>25125</v>
      </c>
      <c r="B142">
        <v>6.520690213</v>
      </c>
      <c r="C142">
        <v>6.1629064549999999</v>
      </c>
      <c r="D142">
        <v>5.9619574020000004</v>
      </c>
      <c r="E142">
        <v>6.0331640149999997</v>
      </c>
      <c r="F142">
        <v>6.2649064680000004</v>
      </c>
      <c r="G142" t="b">
        <f t="shared" si="6"/>
        <v>1</v>
      </c>
      <c r="H142" t="b">
        <f t="shared" si="7"/>
        <v>0</v>
      </c>
      <c r="I142" t="b">
        <f t="shared" si="8"/>
        <v>0</v>
      </c>
    </row>
    <row r="143" spans="1:9">
      <c r="A143">
        <v>25150</v>
      </c>
      <c r="B143">
        <v>6.8848893369999997</v>
      </c>
      <c r="C143">
        <v>6.2133107589999996</v>
      </c>
      <c r="D143">
        <v>6.3128880890000003</v>
      </c>
      <c r="E143">
        <v>6.2448493230000004</v>
      </c>
      <c r="F143">
        <v>6.3222342009999997</v>
      </c>
      <c r="G143" t="b">
        <f t="shared" si="6"/>
        <v>0</v>
      </c>
      <c r="H143" t="b">
        <f t="shared" si="7"/>
        <v>0</v>
      </c>
      <c r="I143" t="b">
        <f t="shared" si="8"/>
        <v>0</v>
      </c>
    </row>
    <row r="144" spans="1:9">
      <c r="A144">
        <v>25175</v>
      </c>
      <c r="B144">
        <v>6.4688586790000002</v>
      </c>
      <c r="C144">
        <v>6.0066001350000002</v>
      </c>
      <c r="D144">
        <v>6.1266162619999998</v>
      </c>
      <c r="E144">
        <v>6.2560998730000001</v>
      </c>
      <c r="F144">
        <v>6.2016559820000001</v>
      </c>
      <c r="G144" t="b">
        <f t="shared" si="6"/>
        <v>0</v>
      </c>
      <c r="H144" t="b">
        <f t="shared" si="7"/>
        <v>1</v>
      </c>
      <c r="I144" t="b">
        <f t="shared" si="8"/>
        <v>0</v>
      </c>
    </row>
    <row r="145" spans="1:9">
      <c r="A145">
        <v>25200</v>
      </c>
      <c r="B145">
        <v>6.3327817810000004</v>
      </c>
      <c r="C145">
        <v>5.941527819</v>
      </c>
      <c r="D145">
        <v>6.077120903</v>
      </c>
      <c r="E145">
        <v>6.1833406560000004</v>
      </c>
      <c r="F145">
        <v>6.2318087169999998</v>
      </c>
      <c r="G145" t="b">
        <f t="shared" si="6"/>
        <v>0</v>
      </c>
      <c r="H145" t="b">
        <f t="shared" si="7"/>
        <v>0</v>
      </c>
      <c r="I145" t="b">
        <f t="shared" si="8"/>
        <v>0</v>
      </c>
    </row>
    <row r="146" spans="1:9">
      <c r="A146">
        <v>25225</v>
      </c>
      <c r="B146">
        <v>6.7246538249999999</v>
      </c>
      <c r="C146">
        <v>6.0596227369999998</v>
      </c>
      <c r="D146">
        <v>6.2366085140000003</v>
      </c>
      <c r="E146">
        <v>6.2788243709999998</v>
      </c>
      <c r="F146">
        <v>6.4779022980000001</v>
      </c>
      <c r="G146" t="b">
        <f t="shared" si="6"/>
        <v>0</v>
      </c>
      <c r="H146" t="b">
        <f t="shared" si="7"/>
        <v>0</v>
      </c>
      <c r="I146" t="b">
        <f t="shared" si="8"/>
        <v>0</v>
      </c>
    </row>
    <row r="147" spans="1:9">
      <c r="A147">
        <v>25250</v>
      </c>
      <c r="B147">
        <v>6.6338593299999999</v>
      </c>
      <c r="C147">
        <v>6.0333021269999998</v>
      </c>
      <c r="D147">
        <v>6.2587205319999999</v>
      </c>
      <c r="E147">
        <v>6.2868686729999999</v>
      </c>
      <c r="F147">
        <v>6.137421367</v>
      </c>
      <c r="G147" t="b">
        <f t="shared" si="6"/>
        <v>0</v>
      </c>
      <c r="H147" t="b">
        <f t="shared" si="7"/>
        <v>1</v>
      </c>
      <c r="I147" t="b">
        <f t="shared" si="8"/>
        <v>0</v>
      </c>
    </row>
    <row r="148" spans="1:9">
      <c r="A148">
        <v>25275</v>
      </c>
      <c r="B148">
        <v>6.5427971190000003</v>
      </c>
      <c r="C148">
        <v>5.9653711210000004</v>
      </c>
      <c r="D148">
        <v>6.1471035929999998</v>
      </c>
      <c r="E148">
        <v>6.1462382729999998</v>
      </c>
      <c r="F148">
        <v>6.050115849</v>
      </c>
      <c r="G148" t="b">
        <f t="shared" si="6"/>
        <v>0</v>
      </c>
      <c r="H148" t="b">
        <f t="shared" si="7"/>
        <v>1</v>
      </c>
      <c r="I148" t="b">
        <f t="shared" si="8"/>
        <v>0</v>
      </c>
    </row>
    <row r="149" spans="1:9">
      <c r="A149">
        <v>25300</v>
      </c>
      <c r="B149">
        <v>6.6150805540000004</v>
      </c>
      <c r="C149">
        <v>6.0768616990000002</v>
      </c>
      <c r="D149">
        <v>6.1663549289999997</v>
      </c>
      <c r="E149">
        <v>6.0175649330000001</v>
      </c>
      <c r="F149">
        <v>6.1300312000000003</v>
      </c>
      <c r="G149" t="b">
        <f t="shared" si="6"/>
        <v>0</v>
      </c>
      <c r="H149" t="b">
        <f t="shared" si="7"/>
        <v>0</v>
      </c>
      <c r="I149" t="b">
        <f t="shared" si="8"/>
        <v>0</v>
      </c>
    </row>
    <row r="150" spans="1:9">
      <c r="A150">
        <v>25325</v>
      </c>
      <c r="B150">
        <v>6.6065284640000002</v>
      </c>
      <c r="C150">
        <v>6.142220043</v>
      </c>
      <c r="D150">
        <v>6.4257005449999998</v>
      </c>
      <c r="E150">
        <v>6.1100254610000002</v>
      </c>
      <c r="F150">
        <v>6.2839977459999998</v>
      </c>
      <c r="G150" t="b">
        <f t="shared" si="6"/>
        <v>0</v>
      </c>
      <c r="H150" t="b">
        <f t="shared" si="7"/>
        <v>0</v>
      </c>
      <c r="I150" t="b">
        <f t="shared" si="8"/>
        <v>0</v>
      </c>
    </row>
    <row r="151" spans="1:9">
      <c r="A151">
        <v>25350</v>
      </c>
      <c r="B151">
        <v>6.5971234949999999</v>
      </c>
      <c r="C151">
        <v>6.1728707309999997</v>
      </c>
      <c r="D151">
        <v>6.2956079440000003</v>
      </c>
      <c r="E151">
        <v>6.1084256760000004</v>
      </c>
      <c r="F151">
        <v>6.1515249970000001</v>
      </c>
      <c r="G151" t="b">
        <f t="shared" si="6"/>
        <v>0</v>
      </c>
      <c r="H151" t="b">
        <f t="shared" si="7"/>
        <v>0</v>
      </c>
      <c r="I151" t="b">
        <f t="shared" si="8"/>
        <v>1</v>
      </c>
    </row>
    <row r="152" spans="1:9">
      <c r="A152">
        <v>25375</v>
      </c>
      <c r="B152">
        <v>6.4697225200000004</v>
      </c>
      <c r="C152">
        <v>6.1414507890000003</v>
      </c>
      <c r="D152">
        <v>6.1469976869999998</v>
      </c>
      <c r="E152">
        <v>6.1308529209999998</v>
      </c>
      <c r="F152">
        <v>6.2490720389999996</v>
      </c>
      <c r="G152" t="b">
        <f t="shared" si="6"/>
        <v>0</v>
      </c>
      <c r="H152" t="b">
        <f t="shared" si="7"/>
        <v>0</v>
      </c>
      <c r="I152" t="b">
        <f t="shared" si="8"/>
        <v>0</v>
      </c>
    </row>
    <row r="153" spans="1:9">
      <c r="A153">
        <v>25400</v>
      </c>
      <c r="B153">
        <v>6.4644281110000001</v>
      </c>
      <c r="C153">
        <v>5.9464281850000003</v>
      </c>
      <c r="D153">
        <v>5.9473521930000004</v>
      </c>
      <c r="E153">
        <v>6.147108233</v>
      </c>
      <c r="F153">
        <v>6.1656581660000001</v>
      </c>
      <c r="G153" t="b">
        <f t="shared" si="6"/>
        <v>0</v>
      </c>
      <c r="H153" t="b">
        <f t="shared" si="7"/>
        <v>0</v>
      </c>
      <c r="I153" t="b">
        <f t="shared" si="8"/>
        <v>0</v>
      </c>
    </row>
    <row r="154" spans="1:9">
      <c r="A154">
        <v>25425</v>
      </c>
      <c r="B154">
        <v>6.3980417120000004</v>
      </c>
      <c r="C154">
        <v>6.1554444369999999</v>
      </c>
      <c r="D154">
        <v>6.0927603220000002</v>
      </c>
      <c r="E154">
        <v>6.1631313629999998</v>
      </c>
      <c r="F154">
        <v>6.1309029009999998</v>
      </c>
      <c r="G154" t="b">
        <f t="shared" si="6"/>
        <v>1</v>
      </c>
      <c r="H154" t="b">
        <f t="shared" si="7"/>
        <v>1</v>
      </c>
      <c r="I154" t="b">
        <f t="shared" si="8"/>
        <v>1</v>
      </c>
    </row>
    <row r="155" spans="1:9">
      <c r="A155">
        <v>25450</v>
      </c>
      <c r="B155">
        <v>6.4822294319999996</v>
      </c>
      <c r="C155">
        <v>6.1303300910000003</v>
      </c>
      <c r="D155">
        <v>6.5098474299999998</v>
      </c>
      <c r="E155">
        <v>6.3184025730000002</v>
      </c>
      <c r="F155">
        <v>6.2338786319999997</v>
      </c>
      <c r="G155" t="b">
        <f t="shared" si="6"/>
        <v>0</v>
      </c>
      <c r="H155" t="b">
        <f t="shared" si="7"/>
        <v>1</v>
      </c>
      <c r="I155" t="b">
        <f t="shared" si="8"/>
        <v>0</v>
      </c>
    </row>
    <row r="156" spans="1:9">
      <c r="A156">
        <v>25475</v>
      </c>
      <c r="B156">
        <v>6.4358503249999996</v>
      </c>
      <c r="C156">
        <v>5.9737957189999999</v>
      </c>
      <c r="D156">
        <v>6.246873731</v>
      </c>
      <c r="E156">
        <v>6.2585903690000002</v>
      </c>
      <c r="F156">
        <v>6.1717731709999999</v>
      </c>
      <c r="G156" t="b">
        <f t="shared" si="6"/>
        <v>0</v>
      </c>
      <c r="H156" t="b">
        <f t="shared" si="7"/>
        <v>1</v>
      </c>
      <c r="I156" t="b">
        <f t="shared" si="8"/>
        <v>0</v>
      </c>
    </row>
    <row r="157" spans="1:9">
      <c r="A157">
        <v>25500</v>
      </c>
      <c r="B157">
        <v>6.6931699699999996</v>
      </c>
      <c r="C157">
        <v>6.1636553420000002</v>
      </c>
      <c r="D157">
        <v>6.206522487</v>
      </c>
      <c r="E157">
        <v>6.2877281079999996</v>
      </c>
      <c r="F157">
        <v>6.1913473899999998</v>
      </c>
      <c r="G157" t="b">
        <f t="shared" si="6"/>
        <v>0</v>
      </c>
      <c r="H157" t="b">
        <f t="shared" si="7"/>
        <v>1</v>
      </c>
      <c r="I157" t="b">
        <f t="shared" si="8"/>
        <v>0</v>
      </c>
    </row>
    <row r="158" spans="1:9">
      <c r="A158">
        <v>25525</v>
      </c>
      <c r="B158">
        <v>6.6548782070000003</v>
      </c>
      <c r="C158">
        <v>6.1453166130000003</v>
      </c>
      <c r="D158">
        <v>6.354235321</v>
      </c>
      <c r="E158">
        <v>6.1609351229999998</v>
      </c>
      <c r="F158">
        <v>6.2508000629999998</v>
      </c>
      <c r="G158" t="b">
        <f t="shared" si="6"/>
        <v>0</v>
      </c>
      <c r="H158" t="b">
        <f t="shared" si="7"/>
        <v>0</v>
      </c>
      <c r="I158" t="b">
        <f t="shared" si="8"/>
        <v>0</v>
      </c>
    </row>
    <row r="159" spans="1:9">
      <c r="A159">
        <v>25550</v>
      </c>
      <c r="B159">
        <v>6.5997932209999997</v>
      </c>
      <c r="C159">
        <v>6.135277351</v>
      </c>
      <c r="D159">
        <v>6.1256502729999998</v>
      </c>
      <c r="E159">
        <v>6.2822024250000004</v>
      </c>
      <c r="F159">
        <v>6.2951178920000004</v>
      </c>
      <c r="G159" t="b">
        <f t="shared" si="6"/>
        <v>1</v>
      </c>
      <c r="H159" t="b">
        <f t="shared" si="7"/>
        <v>0</v>
      </c>
      <c r="I159" t="b">
        <f t="shared" si="8"/>
        <v>0</v>
      </c>
    </row>
    <row r="160" spans="1:9">
      <c r="A160">
        <v>25575</v>
      </c>
      <c r="B160">
        <v>6.5221762429999997</v>
      </c>
      <c r="C160">
        <v>6.0990101570000004</v>
      </c>
      <c r="D160">
        <v>6.1504191260000001</v>
      </c>
      <c r="E160">
        <v>6.1247497319999997</v>
      </c>
      <c r="F160">
        <v>6.1449193390000003</v>
      </c>
      <c r="G160" t="b">
        <f t="shared" si="6"/>
        <v>0</v>
      </c>
      <c r="H160" t="b">
        <f t="shared" si="7"/>
        <v>0</v>
      </c>
      <c r="I160" t="b">
        <f t="shared" si="8"/>
        <v>0</v>
      </c>
    </row>
    <row r="161" spans="1:9">
      <c r="A161">
        <v>25600</v>
      </c>
      <c r="B161">
        <v>6.5528831439999999</v>
      </c>
      <c r="C161">
        <v>6.0375861759999996</v>
      </c>
      <c r="D161">
        <v>6.3147622439999997</v>
      </c>
      <c r="E161">
        <v>6.1647624070000004</v>
      </c>
      <c r="F161">
        <v>6.1022618910000004</v>
      </c>
      <c r="G161" t="b">
        <f t="shared" si="6"/>
        <v>0</v>
      </c>
      <c r="H161" t="b">
        <f t="shared" si="7"/>
        <v>1</v>
      </c>
      <c r="I161" t="b">
        <f t="shared" si="8"/>
        <v>0</v>
      </c>
    </row>
    <row r="162" spans="1:9">
      <c r="A162">
        <v>25625</v>
      </c>
      <c r="B162">
        <v>6.5599317079999997</v>
      </c>
      <c r="C162">
        <v>6.0788773750000002</v>
      </c>
      <c r="D162">
        <v>6.1968434749999997</v>
      </c>
      <c r="E162">
        <v>6.3971544160000002</v>
      </c>
      <c r="F162">
        <v>6.209812758</v>
      </c>
      <c r="G162" t="b">
        <f t="shared" si="6"/>
        <v>0</v>
      </c>
      <c r="H162" t="b">
        <f t="shared" si="7"/>
        <v>1</v>
      </c>
      <c r="I162" t="b">
        <f t="shared" si="8"/>
        <v>0</v>
      </c>
    </row>
    <row r="163" spans="1:9">
      <c r="A163">
        <v>25650</v>
      </c>
      <c r="B163">
        <v>6.4580086559999996</v>
      </c>
      <c r="C163">
        <v>6.0811096720000002</v>
      </c>
      <c r="D163">
        <v>6.1417578920000002</v>
      </c>
      <c r="E163">
        <v>6.3153207150000004</v>
      </c>
      <c r="F163">
        <v>6.1144352209999999</v>
      </c>
      <c r="G163" t="b">
        <f t="shared" si="6"/>
        <v>0</v>
      </c>
      <c r="H163" t="b">
        <f t="shared" si="7"/>
        <v>1</v>
      </c>
      <c r="I163" t="b">
        <f t="shared" si="8"/>
        <v>0</v>
      </c>
    </row>
    <row r="164" spans="1:9">
      <c r="A164">
        <v>25675</v>
      </c>
      <c r="B164">
        <v>6.3769490329999998</v>
      </c>
      <c r="C164">
        <v>5.940722493</v>
      </c>
      <c r="D164">
        <v>6.188311487</v>
      </c>
      <c r="E164">
        <v>6.1562566680000002</v>
      </c>
      <c r="F164">
        <v>5.9323405339999997</v>
      </c>
      <c r="G164" t="b">
        <f t="shared" si="6"/>
        <v>0</v>
      </c>
      <c r="H164" t="b">
        <f t="shared" si="7"/>
        <v>1</v>
      </c>
      <c r="I164" t="b">
        <f t="shared" si="8"/>
        <v>1</v>
      </c>
    </row>
    <row r="165" spans="1:9">
      <c r="A165">
        <v>25700</v>
      </c>
      <c r="B165">
        <v>6.2672226269999998</v>
      </c>
      <c r="C165">
        <v>5.9607650630000002</v>
      </c>
      <c r="D165">
        <v>6.0011339990000003</v>
      </c>
      <c r="E165">
        <v>6.173802996</v>
      </c>
      <c r="F165">
        <v>5.9836186920000003</v>
      </c>
      <c r="G165" t="b">
        <f t="shared" si="6"/>
        <v>0</v>
      </c>
      <c r="H165" t="b">
        <f t="shared" si="7"/>
        <v>1</v>
      </c>
      <c r="I165" t="b">
        <f t="shared" si="8"/>
        <v>0</v>
      </c>
    </row>
    <row r="166" spans="1:9">
      <c r="A166">
        <v>25725</v>
      </c>
      <c r="B166">
        <v>6.2880375319999997</v>
      </c>
      <c r="C166">
        <v>5.933396503</v>
      </c>
      <c r="D166">
        <v>6.1116791570000002</v>
      </c>
      <c r="E166">
        <v>6.059654944</v>
      </c>
      <c r="F166">
        <v>6.0474389840000002</v>
      </c>
      <c r="G166" t="b">
        <f t="shared" si="6"/>
        <v>0</v>
      </c>
      <c r="H166" t="b">
        <f t="shared" si="7"/>
        <v>1</v>
      </c>
      <c r="I166" t="b">
        <f t="shared" si="8"/>
        <v>0</v>
      </c>
    </row>
    <row r="167" spans="1:9">
      <c r="A167">
        <v>25750</v>
      </c>
      <c r="B167">
        <v>6.3539431889999998</v>
      </c>
      <c r="C167">
        <v>6.1179571160000004</v>
      </c>
      <c r="D167">
        <v>6.1414453020000002</v>
      </c>
      <c r="E167">
        <v>6.0963299969999998</v>
      </c>
      <c r="F167">
        <v>6.021519133</v>
      </c>
      <c r="G167" t="b">
        <f t="shared" si="6"/>
        <v>0</v>
      </c>
      <c r="H167" t="b">
        <f t="shared" si="7"/>
        <v>1</v>
      </c>
      <c r="I167" t="b">
        <f t="shared" si="8"/>
        <v>1</v>
      </c>
    </row>
    <row r="168" spans="1:9">
      <c r="A168">
        <v>25775</v>
      </c>
      <c r="B168">
        <v>6.4311881700000004</v>
      </c>
      <c r="C168">
        <v>6.1054747130000004</v>
      </c>
      <c r="D168">
        <v>5.8618675140000001</v>
      </c>
      <c r="E168">
        <v>5.9239400870000001</v>
      </c>
      <c r="F168">
        <v>6.1343900849999997</v>
      </c>
      <c r="G168" t="b">
        <f t="shared" si="6"/>
        <v>1</v>
      </c>
      <c r="H168" t="b">
        <f t="shared" si="7"/>
        <v>0</v>
      </c>
      <c r="I168" t="b">
        <f t="shared" si="8"/>
        <v>0</v>
      </c>
    </row>
    <row r="169" spans="1:9">
      <c r="A169">
        <v>25800</v>
      </c>
      <c r="B169">
        <v>6.5031539729999999</v>
      </c>
      <c r="C169">
        <v>6.094103252</v>
      </c>
      <c r="D169">
        <v>5.831087267</v>
      </c>
      <c r="E169">
        <v>5.8973045539999998</v>
      </c>
      <c r="F169">
        <v>6.1125537960000003</v>
      </c>
      <c r="G169" t="b">
        <f t="shared" si="6"/>
        <v>1</v>
      </c>
      <c r="H169" t="b">
        <f t="shared" si="7"/>
        <v>0</v>
      </c>
      <c r="I169" t="b">
        <f t="shared" si="8"/>
        <v>0</v>
      </c>
    </row>
    <row r="170" spans="1:9">
      <c r="A170">
        <v>25825</v>
      </c>
      <c r="B170">
        <v>6.3629669079999998</v>
      </c>
      <c r="C170">
        <v>6.0943761289999996</v>
      </c>
      <c r="D170">
        <v>6.1451320020000004</v>
      </c>
      <c r="E170">
        <v>5.9732973390000002</v>
      </c>
      <c r="F170">
        <v>6.2161828960000003</v>
      </c>
      <c r="G170" t="b">
        <f t="shared" si="6"/>
        <v>0</v>
      </c>
      <c r="H170" t="b">
        <f t="shared" si="7"/>
        <v>0</v>
      </c>
      <c r="I170" t="b">
        <f t="shared" si="8"/>
        <v>0</v>
      </c>
    </row>
    <row r="171" spans="1:9">
      <c r="A171">
        <v>25850</v>
      </c>
      <c r="B171">
        <v>6.4416346359999999</v>
      </c>
      <c r="C171">
        <v>6.062903543</v>
      </c>
      <c r="D171">
        <v>6.0997341130000002</v>
      </c>
      <c r="E171">
        <v>6.1458493660000002</v>
      </c>
      <c r="F171">
        <v>6.1770694199999996</v>
      </c>
      <c r="G171" t="b">
        <f t="shared" si="6"/>
        <v>0</v>
      </c>
      <c r="H171" t="b">
        <f t="shared" si="7"/>
        <v>0</v>
      </c>
      <c r="I171" t="b">
        <f t="shared" si="8"/>
        <v>0</v>
      </c>
    </row>
    <row r="172" spans="1:9">
      <c r="A172">
        <v>25875</v>
      </c>
      <c r="B172">
        <v>6.5041882849999997</v>
      </c>
      <c r="C172">
        <v>6.1937785600000002</v>
      </c>
      <c r="D172">
        <v>6.1289465019999998</v>
      </c>
      <c r="E172">
        <v>6.2809772739999996</v>
      </c>
      <c r="F172">
        <v>5.9459774000000003</v>
      </c>
      <c r="G172" t="b">
        <f t="shared" si="6"/>
        <v>1</v>
      </c>
      <c r="H172" t="b">
        <f t="shared" si="7"/>
        <v>1</v>
      </c>
      <c r="I172" t="b">
        <f t="shared" si="8"/>
        <v>1</v>
      </c>
    </row>
    <row r="173" spans="1:9">
      <c r="A173">
        <v>25900</v>
      </c>
      <c r="B173">
        <v>6.6268139540000002</v>
      </c>
      <c r="C173">
        <v>6.1015830549999999</v>
      </c>
      <c r="D173">
        <v>6.3126340489999997</v>
      </c>
      <c r="E173">
        <v>6.2654012359999998</v>
      </c>
      <c r="F173">
        <v>6.2133722149999997</v>
      </c>
      <c r="G173" t="b">
        <f t="shared" si="6"/>
        <v>0</v>
      </c>
      <c r="H173" t="b">
        <f t="shared" si="7"/>
        <v>1</v>
      </c>
      <c r="I173" t="b">
        <f t="shared" si="8"/>
        <v>0</v>
      </c>
    </row>
    <row r="174" spans="1:9">
      <c r="A174">
        <v>25925</v>
      </c>
      <c r="B174">
        <v>6.435113984</v>
      </c>
      <c r="C174">
        <v>6.2621394429999997</v>
      </c>
      <c r="D174">
        <v>6.3204093419999996</v>
      </c>
      <c r="E174">
        <v>6.1888546660000001</v>
      </c>
      <c r="F174">
        <v>6.1997521009999996</v>
      </c>
      <c r="G174" t="b">
        <f t="shared" si="6"/>
        <v>0</v>
      </c>
      <c r="H174" t="b">
        <f t="shared" si="7"/>
        <v>0</v>
      </c>
      <c r="I174" t="b">
        <f t="shared" si="8"/>
        <v>1</v>
      </c>
    </row>
    <row r="175" spans="1:9">
      <c r="A175">
        <v>25950</v>
      </c>
      <c r="B175">
        <v>6.4887062330000003</v>
      </c>
      <c r="C175">
        <v>6.0653738410000004</v>
      </c>
      <c r="D175">
        <v>6.1884670570000004</v>
      </c>
      <c r="E175">
        <v>6.1274350960000001</v>
      </c>
      <c r="F175">
        <v>6.1811119489999999</v>
      </c>
      <c r="G175" t="b">
        <f t="shared" si="6"/>
        <v>0</v>
      </c>
      <c r="H175" t="b">
        <f t="shared" si="7"/>
        <v>0</v>
      </c>
      <c r="I175" t="b">
        <f t="shared" si="8"/>
        <v>0</v>
      </c>
    </row>
    <row r="176" spans="1:9">
      <c r="A176">
        <v>25975</v>
      </c>
      <c r="B176">
        <v>6.4756984620000004</v>
      </c>
      <c r="C176">
        <v>5.9740219699999999</v>
      </c>
      <c r="D176">
        <v>6.2283831699999999</v>
      </c>
      <c r="E176">
        <v>6.1403500380000002</v>
      </c>
      <c r="F176">
        <v>6.1244792859999997</v>
      </c>
      <c r="G176" t="b">
        <f t="shared" si="6"/>
        <v>0</v>
      </c>
      <c r="H176" t="b">
        <f t="shared" si="7"/>
        <v>1</v>
      </c>
      <c r="I176" t="b">
        <f t="shared" si="8"/>
        <v>0</v>
      </c>
    </row>
    <row r="177" spans="1:9">
      <c r="A177">
        <v>26000</v>
      </c>
      <c r="B177">
        <v>6.3883219210000002</v>
      </c>
      <c r="C177">
        <v>6.0780510850000002</v>
      </c>
      <c r="D177">
        <v>6.2110850510000004</v>
      </c>
      <c r="E177">
        <v>6.26064796</v>
      </c>
      <c r="F177">
        <v>6.2957120719999997</v>
      </c>
      <c r="G177" t="b">
        <f t="shared" si="6"/>
        <v>0</v>
      </c>
      <c r="H177" t="b">
        <f t="shared" si="7"/>
        <v>0</v>
      </c>
      <c r="I177" t="b">
        <f t="shared" si="8"/>
        <v>0</v>
      </c>
    </row>
    <row r="178" spans="1:9">
      <c r="A178">
        <v>26025</v>
      </c>
      <c r="B178">
        <v>6.600183736</v>
      </c>
      <c r="C178">
        <v>5.9729426979999998</v>
      </c>
      <c r="D178">
        <v>6.244144092</v>
      </c>
      <c r="E178">
        <v>6.3079837830000001</v>
      </c>
      <c r="F178">
        <v>6.2707921320000004</v>
      </c>
      <c r="G178" t="b">
        <f t="shared" si="6"/>
        <v>0</v>
      </c>
      <c r="H178" t="b">
        <f t="shared" si="7"/>
        <v>1</v>
      </c>
      <c r="I178" t="b">
        <f t="shared" si="8"/>
        <v>0</v>
      </c>
    </row>
    <row r="179" spans="1:9">
      <c r="A179">
        <v>26050</v>
      </c>
      <c r="B179">
        <v>6.3578315869999997</v>
      </c>
      <c r="C179">
        <v>6.0562143739999996</v>
      </c>
      <c r="D179">
        <v>6.177655627</v>
      </c>
      <c r="E179">
        <v>6.1641436540000001</v>
      </c>
      <c r="F179">
        <v>6.1067753720000004</v>
      </c>
      <c r="G179" t="b">
        <f t="shared" si="6"/>
        <v>0</v>
      </c>
      <c r="H179" t="b">
        <f t="shared" si="7"/>
        <v>1</v>
      </c>
      <c r="I179" t="b">
        <f t="shared" si="8"/>
        <v>0</v>
      </c>
    </row>
    <row r="180" spans="1:9">
      <c r="A180">
        <v>26075</v>
      </c>
      <c r="B180">
        <v>6.4148592410000003</v>
      </c>
      <c r="C180">
        <v>6.1915271479999996</v>
      </c>
      <c r="D180">
        <v>6.296720927</v>
      </c>
      <c r="E180">
        <v>6.2288202510000001</v>
      </c>
      <c r="F180">
        <v>6.2661488209999998</v>
      </c>
      <c r="G180" t="b">
        <f t="shared" si="6"/>
        <v>0</v>
      </c>
      <c r="H180" t="b">
        <f t="shared" si="7"/>
        <v>0</v>
      </c>
      <c r="I180" t="b">
        <f t="shared" si="8"/>
        <v>0</v>
      </c>
    </row>
    <row r="181" spans="1:9">
      <c r="A181">
        <v>26100</v>
      </c>
      <c r="B181">
        <v>6.4872347379999997</v>
      </c>
      <c r="C181">
        <v>6.2511142270000004</v>
      </c>
      <c r="D181">
        <v>6.2831441579999998</v>
      </c>
      <c r="E181">
        <v>6.300423286</v>
      </c>
      <c r="F181">
        <v>6.0904720890000004</v>
      </c>
      <c r="G181" t="b">
        <f t="shared" si="6"/>
        <v>0</v>
      </c>
      <c r="H181" t="b">
        <f t="shared" si="7"/>
        <v>1</v>
      </c>
      <c r="I181" t="b">
        <f t="shared" si="8"/>
        <v>1</v>
      </c>
    </row>
    <row r="182" spans="1:9">
      <c r="A182">
        <v>26125</v>
      </c>
      <c r="B182">
        <v>6.5931121670000001</v>
      </c>
      <c r="C182">
        <v>6.2535105040000003</v>
      </c>
      <c r="D182">
        <v>6.2112275019999998</v>
      </c>
      <c r="E182">
        <v>6.3230574150000001</v>
      </c>
      <c r="F182">
        <v>6.222536421</v>
      </c>
      <c r="G182" t="b">
        <f t="shared" si="6"/>
        <v>1</v>
      </c>
      <c r="H182" t="b">
        <f t="shared" si="7"/>
        <v>1</v>
      </c>
      <c r="I182" t="b">
        <f t="shared" si="8"/>
        <v>1</v>
      </c>
    </row>
    <row r="183" spans="1:9">
      <c r="A183">
        <v>26150</v>
      </c>
      <c r="B183">
        <v>6.5268714780000003</v>
      </c>
      <c r="C183">
        <v>6.193431854</v>
      </c>
      <c r="D183">
        <v>6.3010012550000001</v>
      </c>
      <c r="E183">
        <v>6.2707082439999997</v>
      </c>
      <c r="F183">
        <v>6.2250907809999996</v>
      </c>
      <c r="G183" t="b">
        <f t="shared" si="6"/>
        <v>0</v>
      </c>
      <c r="H183" t="b">
        <f t="shared" si="7"/>
        <v>1</v>
      </c>
      <c r="I183" t="b">
        <f t="shared" si="8"/>
        <v>0</v>
      </c>
    </row>
    <row r="184" spans="1:9">
      <c r="A184">
        <v>26175</v>
      </c>
      <c r="B184">
        <v>6.4169435369999999</v>
      </c>
      <c r="C184">
        <v>6.1837182579999999</v>
      </c>
      <c r="D184">
        <v>6.3742206479999997</v>
      </c>
      <c r="E184">
        <v>6.3356645560000002</v>
      </c>
      <c r="F184">
        <v>6.4030871319999996</v>
      </c>
      <c r="G184" t="b">
        <f t="shared" si="6"/>
        <v>0</v>
      </c>
      <c r="H184" t="b">
        <f t="shared" si="7"/>
        <v>0</v>
      </c>
      <c r="I184" t="b">
        <f t="shared" si="8"/>
        <v>0</v>
      </c>
    </row>
    <row r="185" spans="1:9">
      <c r="A185">
        <v>26200</v>
      </c>
      <c r="B185">
        <v>6.6337319670000001</v>
      </c>
      <c r="C185">
        <v>6.3889460720000004</v>
      </c>
      <c r="D185">
        <v>6.2357763180000001</v>
      </c>
      <c r="E185">
        <v>6.2422357689999997</v>
      </c>
      <c r="F185">
        <v>6.162881015</v>
      </c>
      <c r="G185" t="b">
        <f t="shared" si="6"/>
        <v>1</v>
      </c>
      <c r="H185" t="b">
        <f t="shared" si="7"/>
        <v>1</v>
      </c>
      <c r="I185" t="b">
        <f t="shared" si="8"/>
        <v>1</v>
      </c>
    </row>
    <row r="186" spans="1:9">
      <c r="A186">
        <v>26225</v>
      </c>
      <c r="B186">
        <v>6.5580772769999998</v>
      </c>
      <c r="C186">
        <v>6.2417026230000001</v>
      </c>
      <c r="D186">
        <v>6.3469989379999996</v>
      </c>
      <c r="E186">
        <v>6.0727529589999998</v>
      </c>
      <c r="F186">
        <v>6.1231727640000004</v>
      </c>
      <c r="G186" t="b">
        <f t="shared" si="6"/>
        <v>0</v>
      </c>
      <c r="H186" t="b">
        <f t="shared" si="7"/>
        <v>0</v>
      </c>
      <c r="I186" t="b">
        <f t="shared" si="8"/>
        <v>1</v>
      </c>
    </row>
    <row r="187" spans="1:9">
      <c r="A187">
        <v>26250</v>
      </c>
      <c r="B187">
        <v>6.4007994070000001</v>
      </c>
      <c r="C187">
        <v>6.0479595469999996</v>
      </c>
      <c r="D187">
        <v>6.2349810379999999</v>
      </c>
      <c r="E187">
        <v>6.1188193740000001</v>
      </c>
      <c r="F187">
        <v>6.0854902040000001</v>
      </c>
      <c r="G187" t="b">
        <f t="shared" si="6"/>
        <v>0</v>
      </c>
      <c r="H187" t="b">
        <f t="shared" si="7"/>
        <v>1</v>
      </c>
      <c r="I187" t="b">
        <f t="shared" si="8"/>
        <v>0</v>
      </c>
    </row>
    <row r="188" spans="1:9">
      <c r="A188">
        <v>26275</v>
      </c>
      <c r="B188">
        <v>6.3172320610000003</v>
      </c>
      <c r="C188">
        <v>6.1080384470000002</v>
      </c>
      <c r="D188">
        <v>6.190657882</v>
      </c>
      <c r="E188">
        <v>6.2404986439999997</v>
      </c>
      <c r="F188">
        <v>6.0823469589999997</v>
      </c>
      <c r="G188" t="b">
        <f t="shared" si="6"/>
        <v>0</v>
      </c>
      <c r="H188" t="b">
        <f t="shared" si="7"/>
        <v>1</v>
      </c>
      <c r="I188" t="b">
        <f t="shared" si="8"/>
        <v>1</v>
      </c>
    </row>
    <row r="189" spans="1:9">
      <c r="A189">
        <v>26300</v>
      </c>
      <c r="B189">
        <v>6.4860008330000003</v>
      </c>
      <c r="C189">
        <v>6.217976105</v>
      </c>
      <c r="D189">
        <v>6.1584439189999998</v>
      </c>
      <c r="E189">
        <v>6.1112157270000003</v>
      </c>
      <c r="F189">
        <v>6.3391265849999998</v>
      </c>
      <c r="G189" t="b">
        <f t="shared" si="6"/>
        <v>1</v>
      </c>
      <c r="H189" t="b">
        <f t="shared" si="7"/>
        <v>0</v>
      </c>
      <c r="I189" t="b">
        <f t="shared" si="8"/>
        <v>0</v>
      </c>
    </row>
    <row r="190" spans="1:9">
      <c r="A190">
        <v>26325</v>
      </c>
      <c r="B190">
        <v>6.4376500190000003</v>
      </c>
      <c r="C190">
        <v>6.1335366679999996</v>
      </c>
      <c r="D190">
        <v>6.2476152819999999</v>
      </c>
      <c r="E190">
        <v>6.146992461</v>
      </c>
      <c r="F190">
        <v>6.3192441380000002</v>
      </c>
      <c r="G190" t="b">
        <f t="shared" si="6"/>
        <v>0</v>
      </c>
      <c r="H190" t="b">
        <f t="shared" si="7"/>
        <v>0</v>
      </c>
      <c r="I190" t="b">
        <f t="shared" si="8"/>
        <v>0</v>
      </c>
    </row>
    <row r="191" spans="1:9">
      <c r="A191">
        <v>26350</v>
      </c>
      <c r="B191">
        <v>6.3832624060000001</v>
      </c>
      <c r="C191">
        <v>6.1930197280000003</v>
      </c>
      <c r="D191">
        <v>6.2055184030000001</v>
      </c>
      <c r="E191">
        <v>6.2840408999999999</v>
      </c>
      <c r="F191">
        <v>6.2124199119999997</v>
      </c>
      <c r="G191" t="b">
        <f t="shared" si="6"/>
        <v>0</v>
      </c>
      <c r="H191" t="b">
        <f t="shared" si="7"/>
        <v>1</v>
      </c>
      <c r="I191" t="b">
        <f t="shared" si="8"/>
        <v>0</v>
      </c>
    </row>
    <row r="192" spans="1:9">
      <c r="A192">
        <v>26375</v>
      </c>
      <c r="B192">
        <v>6.4181599169999997</v>
      </c>
      <c r="C192">
        <v>6.2444556169999998</v>
      </c>
      <c r="D192">
        <v>6.2809232980000003</v>
      </c>
      <c r="E192">
        <v>6.148233694</v>
      </c>
      <c r="F192">
        <v>6.285725094</v>
      </c>
      <c r="G192" t="b">
        <f t="shared" si="6"/>
        <v>0</v>
      </c>
      <c r="H192" t="b">
        <f t="shared" si="7"/>
        <v>0</v>
      </c>
      <c r="I192" t="b">
        <f t="shared" si="8"/>
        <v>0</v>
      </c>
    </row>
    <row r="193" spans="1:9">
      <c r="A193">
        <v>26400</v>
      </c>
      <c r="B193">
        <v>6.2769648299999998</v>
      </c>
      <c r="C193">
        <v>6.1244108060000002</v>
      </c>
      <c r="D193">
        <v>6.2511907689999999</v>
      </c>
      <c r="E193">
        <v>6.2238954209999999</v>
      </c>
      <c r="F193">
        <v>6.2798563070000002</v>
      </c>
      <c r="G193" t="b">
        <f t="shared" si="6"/>
        <v>0</v>
      </c>
      <c r="H193" t="b">
        <f t="shared" si="7"/>
        <v>0</v>
      </c>
      <c r="I193" t="b">
        <f t="shared" si="8"/>
        <v>0</v>
      </c>
    </row>
    <row r="194" spans="1:9">
      <c r="A194">
        <v>26425</v>
      </c>
      <c r="B194">
        <v>6.3061119410000002</v>
      </c>
      <c r="C194">
        <v>5.984658488</v>
      </c>
      <c r="D194">
        <v>6.2853006750000002</v>
      </c>
      <c r="E194">
        <v>6.2787347320000002</v>
      </c>
      <c r="F194">
        <v>6.2680528170000001</v>
      </c>
      <c r="G194" t="b">
        <f t="shared" si="6"/>
        <v>0</v>
      </c>
      <c r="H194" t="b">
        <f t="shared" si="7"/>
        <v>1</v>
      </c>
      <c r="I194" t="b">
        <f t="shared" si="8"/>
        <v>0</v>
      </c>
    </row>
    <row r="195" spans="1:9">
      <c r="A195">
        <v>26450</v>
      </c>
      <c r="B195">
        <v>6.5867627310000003</v>
      </c>
      <c r="C195">
        <v>6.1270919800000003</v>
      </c>
      <c r="D195">
        <v>6.2764597320000002</v>
      </c>
      <c r="E195">
        <v>6.1753881870000003</v>
      </c>
      <c r="F195">
        <v>6.1538420709999997</v>
      </c>
      <c r="G195" t="b">
        <f t="shared" ref="G195:G258" si="9">IF(C195&gt;D195, TRUE, FALSE)</f>
        <v>0</v>
      </c>
      <c r="H195" t="b">
        <f t="shared" ref="H195:H258" si="10">IF(E195&gt;F195, TRUE, FALSE)</f>
        <v>1</v>
      </c>
      <c r="I195" t="b">
        <f t="shared" ref="I195:I258" si="11">IF(C195&gt;F195, TRUE, FALSE)</f>
        <v>0</v>
      </c>
    </row>
    <row r="196" spans="1:9">
      <c r="A196">
        <v>26475</v>
      </c>
      <c r="B196">
        <v>6.5062194580000003</v>
      </c>
      <c r="C196">
        <v>6.153527339</v>
      </c>
      <c r="D196">
        <v>6.1046643019999998</v>
      </c>
      <c r="E196">
        <v>6.1423151620000001</v>
      </c>
      <c r="F196">
        <v>6.0815323030000004</v>
      </c>
      <c r="G196" t="b">
        <f t="shared" si="9"/>
        <v>1</v>
      </c>
      <c r="H196" t="b">
        <f t="shared" si="10"/>
        <v>1</v>
      </c>
      <c r="I196" t="b">
        <f t="shared" si="11"/>
        <v>1</v>
      </c>
    </row>
    <row r="197" spans="1:9">
      <c r="A197">
        <v>26500</v>
      </c>
      <c r="B197">
        <v>6.2806224940000002</v>
      </c>
      <c r="C197">
        <v>5.9689502509999999</v>
      </c>
      <c r="D197">
        <v>6.0566102419999996</v>
      </c>
      <c r="E197">
        <v>6.0583772229999999</v>
      </c>
      <c r="F197">
        <v>6.0875740690000004</v>
      </c>
      <c r="G197" t="b">
        <f t="shared" si="9"/>
        <v>0</v>
      </c>
      <c r="H197" t="b">
        <f t="shared" si="10"/>
        <v>0</v>
      </c>
      <c r="I197" t="b">
        <f t="shared" si="11"/>
        <v>0</v>
      </c>
    </row>
    <row r="198" spans="1:9">
      <c r="A198">
        <v>26525</v>
      </c>
      <c r="B198">
        <v>6.3511659800000002</v>
      </c>
      <c r="C198">
        <v>6.0216969269999998</v>
      </c>
      <c r="D198">
        <v>6.0500601060000001</v>
      </c>
      <c r="E198">
        <v>5.9585382349999998</v>
      </c>
      <c r="F198">
        <v>6.1612095699999996</v>
      </c>
      <c r="G198" t="b">
        <f t="shared" si="9"/>
        <v>0</v>
      </c>
      <c r="H198" t="b">
        <f t="shared" si="10"/>
        <v>0</v>
      </c>
      <c r="I198" t="b">
        <f t="shared" si="11"/>
        <v>0</v>
      </c>
    </row>
    <row r="199" spans="1:9">
      <c r="A199">
        <v>26550</v>
      </c>
      <c r="B199">
        <v>6.352460507</v>
      </c>
      <c r="C199">
        <v>6.0041976520000002</v>
      </c>
      <c r="D199">
        <v>5.932293456</v>
      </c>
      <c r="E199">
        <v>5.947873006</v>
      </c>
      <c r="F199">
        <v>6.0378726460000003</v>
      </c>
      <c r="G199" t="b">
        <f t="shared" si="9"/>
        <v>1</v>
      </c>
      <c r="H199" t="b">
        <f t="shared" si="10"/>
        <v>0</v>
      </c>
      <c r="I199" t="b">
        <f t="shared" si="11"/>
        <v>0</v>
      </c>
    </row>
    <row r="200" spans="1:9">
      <c r="A200">
        <v>26575</v>
      </c>
      <c r="B200">
        <v>6.3991870830000002</v>
      </c>
      <c r="C200">
        <v>5.8852414919999996</v>
      </c>
      <c r="D200">
        <v>6.0165221219999996</v>
      </c>
      <c r="E200">
        <v>5.9635388989999996</v>
      </c>
      <c r="F200">
        <v>6.0463374969999997</v>
      </c>
      <c r="G200" t="b">
        <f t="shared" si="9"/>
        <v>0</v>
      </c>
      <c r="H200" t="b">
        <f t="shared" si="10"/>
        <v>0</v>
      </c>
      <c r="I200" t="b">
        <f t="shared" si="11"/>
        <v>0</v>
      </c>
    </row>
    <row r="201" spans="1:9">
      <c r="A201">
        <v>26600</v>
      </c>
      <c r="B201">
        <v>6.3325047530000003</v>
      </c>
      <c r="C201">
        <v>6.0424578520000001</v>
      </c>
      <c r="D201">
        <v>6.0461695630000003</v>
      </c>
      <c r="E201">
        <v>6.0501360100000001</v>
      </c>
      <c r="F201">
        <v>6.0059039920000004</v>
      </c>
      <c r="G201" t="b">
        <f t="shared" si="9"/>
        <v>0</v>
      </c>
      <c r="H201" t="b">
        <f t="shared" si="10"/>
        <v>1</v>
      </c>
      <c r="I201" t="b">
        <f t="shared" si="11"/>
        <v>1</v>
      </c>
    </row>
    <row r="202" spans="1:9">
      <c r="A202">
        <v>26625</v>
      </c>
      <c r="B202">
        <v>6.3953409470000002</v>
      </c>
      <c r="C202">
        <v>6.0676264289999997</v>
      </c>
      <c r="D202">
        <v>5.852017096</v>
      </c>
      <c r="E202">
        <v>6.0856462200000001</v>
      </c>
      <c r="F202">
        <v>6.105014723</v>
      </c>
      <c r="G202" t="b">
        <f t="shared" si="9"/>
        <v>1</v>
      </c>
      <c r="H202" t="b">
        <f t="shared" si="10"/>
        <v>0</v>
      </c>
      <c r="I202" t="b">
        <f t="shared" si="11"/>
        <v>0</v>
      </c>
    </row>
    <row r="203" spans="1:9">
      <c r="A203">
        <v>26650</v>
      </c>
      <c r="B203">
        <v>6.3999196840000003</v>
      </c>
      <c r="C203">
        <v>6.0537511569999998</v>
      </c>
      <c r="D203">
        <v>5.9698148819999997</v>
      </c>
      <c r="E203">
        <v>6.066231954</v>
      </c>
      <c r="F203">
        <v>6.0397535339999999</v>
      </c>
      <c r="G203" t="b">
        <f t="shared" si="9"/>
        <v>1</v>
      </c>
      <c r="H203" t="b">
        <f t="shared" si="10"/>
        <v>1</v>
      </c>
      <c r="I203" t="b">
        <f t="shared" si="11"/>
        <v>1</v>
      </c>
    </row>
    <row r="204" spans="1:9">
      <c r="A204">
        <v>26675</v>
      </c>
      <c r="B204">
        <v>6.2811549040000001</v>
      </c>
      <c r="C204">
        <v>5.8416052299999999</v>
      </c>
      <c r="D204">
        <v>5.8490647469999999</v>
      </c>
      <c r="E204">
        <v>6.0049380650000002</v>
      </c>
      <c r="F204">
        <v>5.9035267320000004</v>
      </c>
      <c r="G204" t="b">
        <f t="shared" si="9"/>
        <v>0</v>
      </c>
      <c r="H204" t="b">
        <f t="shared" si="10"/>
        <v>1</v>
      </c>
      <c r="I204" t="b">
        <f t="shared" si="11"/>
        <v>0</v>
      </c>
    </row>
    <row r="205" spans="1:9">
      <c r="A205">
        <v>26700</v>
      </c>
      <c r="B205">
        <v>6.280315162</v>
      </c>
      <c r="C205">
        <v>5.7776866870000001</v>
      </c>
      <c r="D205">
        <v>5.8620819170000003</v>
      </c>
      <c r="E205">
        <v>5.9465987299999998</v>
      </c>
      <c r="F205">
        <v>5.9507441219999997</v>
      </c>
      <c r="G205" t="b">
        <f t="shared" si="9"/>
        <v>0</v>
      </c>
      <c r="H205" t="b">
        <f t="shared" si="10"/>
        <v>0</v>
      </c>
      <c r="I205" t="b">
        <f t="shared" si="11"/>
        <v>0</v>
      </c>
    </row>
    <row r="206" spans="1:9">
      <c r="A206">
        <v>26725</v>
      </c>
      <c r="B206">
        <v>6.2246967719999997</v>
      </c>
      <c r="C206">
        <v>5.8385752530000001</v>
      </c>
      <c r="D206">
        <v>5.8389836290000003</v>
      </c>
      <c r="E206">
        <v>5.902244187</v>
      </c>
      <c r="F206">
        <v>5.9147976309999999</v>
      </c>
      <c r="G206" t="b">
        <f t="shared" si="9"/>
        <v>0</v>
      </c>
      <c r="H206" t="b">
        <f t="shared" si="10"/>
        <v>0</v>
      </c>
      <c r="I206" t="b">
        <f t="shared" si="11"/>
        <v>0</v>
      </c>
    </row>
    <row r="207" spans="1:9">
      <c r="A207">
        <v>26750</v>
      </c>
      <c r="B207">
        <v>6.3303349339999997</v>
      </c>
      <c r="C207">
        <v>5.9396647549999999</v>
      </c>
      <c r="D207">
        <v>5.9615152819999997</v>
      </c>
      <c r="E207">
        <v>5.8763533309999998</v>
      </c>
      <c r="F207">
        <v>5.9531219479999997</v>
      </c>
      <c r="G207" t="b">
        <f t="shared" si="9"/>
        <v>0</v>
      </c>
      <c r="H207" t="b">
        <f t="shared" si="10"/>
        <v>0</v>
      </c>
      <c r="I207" t="b">
        <f t="shared" si="11"/>
        <v>0</v>
      </c>
    </row>
    <row r="208" spans="1:9">
      <c r="A208">
        <v>26775</v>
      </c>
      <c r="B208">
        <v>6.274412195</v>
      </c>
      <c r="C208">
        <v>5.9688254379999997</v>
      </c>
      <c r="D208">
        <v>5.9397210649999996</v>
      </c>
      <c r="E208">
        <v>6.016137724</v>
      </c>
      <c r="F208">
        <v>5.8275175709999996</v>
      </c>
      <c r="G208" t="b">
        <f t="shared" si="9"/>
        <v>1</v>
      </c>
      <c r="H208" t="b">
        <f t="shared" si="10"/>
        <v>1</v>
      </c>
      <c r="I208" t="b">
        <f t="shared" si="11"/>
        <v>1</v>
      </c>
    </row>
    <row r="209" spans="1:9">
      <c r="A209">
        <v>26800</v>
      </c>
      <c r="B209">
        <v>6.3145303110000004</v>
      </c>
      <c r="C209">
        <v>5.9445021870000003</v>
      </c>
      <c r="D209">
        <v>5.9993827199999998</v>
      </c>
      <c r="E209">
        <v>5.9410933630000002</v>
      </c>
      <c r="F209">
        <v>5.8583949259999999</v>
      </c>
      <c r="G209" t="b">
        <f t="shared" si="9"/>
        <v>0</v>
      </c>
      <c r="H209" t="b">
        <f t="shared" si="10"/>
        <v>1</v>
      </c>
      <c r="I209" t="b">
        <f t="shared" si="11"/>
        <v>1</v>
      </c>
    </row>
    <row r="210" spans="1:9">
      <c r="A210">
        <v>26825</v>
      </c>
      <c r="B210">
        <v>6.2888362170000001</v>
      </c>
      <c r="C210">
        <v>5.9297825910000004</v>
      </c>
      <c r="D210">
        <v>6.0883278030000003</v>
      </c>
      <c r="E210">
        <v>5.969296988</v>
      </c>
      <c r="F210">
        <v>5.9604233989999997</v>
      </c>
      <c r="G210" t="b">
        <f t="shared" si="9"/>
        <v>0</v>
      </c>
      <c r="H210" t="b">
        <f t="shared" si="10"/>
        <v>1</v>
      </c>
      <c r="I210" t="b">
        <f t="shared" si="11"/>
        <v>0</v>
      </c>
    </row>
    <row r="211" spans="1:9">
      <c r="A211">
        <v>26850</v>
      </c>
      <c r="B211">
        <v>6.3263955559999996</v>
      </c>
      <c r="C211">
        <v>6.0151821329999997</v>
      </c>
      <c r="D211">
        <v>5.9291163950000003</v>
      </c>
      <c r="E211">
        <v>6.013081798</v>
      </c>
      <c r="F211">
        <v>6.0034923149999999</v>
      </c>
      <c r="G211" t="b">
        <f t="shared" si="9"/>
        <v>1</v>
      </c>
      <c r="H211" t="b">
        <f t="shared" si="10"/>
        <v>1</v>
      </c>
      <c r="I211" t="b">
        <f t="shared" si="11"/>
        <v>1</v>
      </c>
    </row>
    <row r="212" spans="1:9">
      <c r="A212">
        <v>26875</v>
      </c>
      <c r="B212">
        <v>6.3599626300000001</v>
      </c>
      <c r="C212">
        <v>6.0825880019999996</v>
      </c>
      <c r="D212">
        <v>6.0473993410000002</v>
      </c>
      <c r="E212">
        <v>5.837794132</v>
      </c>
      <c r="F212">
        <v>5.862051943</v>
      </c>
      <c r="G212" t="b">
        <f t="shared" si="9"/>
        <v>1</v>
      </c>
      <c r="H212" t="b">
        <f t="shared" si="10"/>
        <v>0</v>
      </c>
      <c r="I212" t="b">
        <f t="shared" si="11"/>
        <v>1</v>
      </c>
    </row>
    <row r="213" spans="1:9">
      <c r="A213">
        <v>26900</v>
      </c>
      <c r="B213">
        <v>6.2722915529999996</v>
      </c>
      <c r="C213">
        <v>5.9462271910000002</v>
      </c>
      <c r="D213">
        <v>5.9824351419999999</v>
      </c>
      <c r="E213">
        <v>5.8626202440000004</v>
      </c>
      <c r="F213">
        <v>5.87289028</v>
      </c>
      <c r="G213" t="b">
        <f t="shared" si="9"/>
        <v>0</v>
      </c>
      <c r="H213" t="b">
        <f t="shared" si="10"/>
        <v>0</v>
      </c>
      <c r="I213" t="b">
        <f t="shared" si="11"/>
        <v>1</v>
      </c>
    </row>
    <row r="214" spans="1:9">
      <c r="A214">
        <v>26925</v>
      </c>
      <c r="B214">
        <v>6.4221210720000004</v>
      </c>
      <c r="C214">
        <v>6.1549908130000004</v>
      </c>
      <c r="D214">
        <v>5.95716833</v>
      </c>
      <c r="E214">
        <v>6.0198041140000003</v>
      </c>
      <c r="F214">
        <v>6.0592771819999998</v>
      </c>
      <c r="G214" t="b">
        <f t="shared" si="9"/>
        <v>1</v>
      </c>
      <c r="H214" t="b">
        <f t="shared" si="10"/>
        <v>0</v>
      </c>
      <c r="I214" t="b">
        <f t="shared" si="11"/>
        <v>1</v>
      </c>
    </row>
    <row r="215" spans="1:9">
      <c r="A215">
        <v>26950</v>
      </c>
      <c r="B215">
        <v>6.4183629279999996</v>
      </c>
      <c r="C215">
        <v>6.0751825960000003</v>
      </c>
      <c r="D215">
        <v>5.8927483479999996</v>
      </c>
      <c r="E215">
        <v>6.029739738</v>
      </c>
      <c r="F215">
        <v>5.8516800929999997</v>
      </c>
      <c r="G215" t="b">
        <f t="shared" si="9"/>
        <v>1</v>
      </c>
      <c r="H215" t="b">
        <f t="shared" si="10"/>
        <v>1</v>
      </c>
      <c r="I215" t="b">
        <f t="shared" si="11"/>
        <v>1</v>
      </c>
    </row>
    <row r="216" spans="1:9">
      <c r="A216">
        <v>26975</v>
      </c>
      <c r="B216">
        <v>6.2061037389999996</v>
      </c>
      <c r="C216">
        <v>5.8995394540000001</v>
      </c>
      <c r="D216">
        <v>5.9364860410000002</v>
      </c>
      <c r="E216">
        <v>5.9260037829999996</v>
      </c>
      <c r="F216">
        <v>5.9872656989999999</v>
      </c>
      <c r="G216" t="b">
        <f t="shared" si="9"/>
        <v>0</v>
      </c>
      <c r="H216" t="b">
        <f t="shared" si="10"/>
        <v>0</v>
      </c>
      <c r="I216" t="b">
        <f t="shared" si="11"/>
        <v>0</v>
      </c>
    </row>
    <row r="217" spans="1:9">
      <c r="A217">
        <v>27000</v>
      </c>
      <c r="B217">
        <v>6.1811469299999997</v>
      </c>
      <c r="C217">
        <v>5.866985959</v>
      </c>
      <c r="D217">
        <v>5.9336935080000002</v>
      </c>
      <c r="E217">
        <v>5.9057817440000004</v>
      </c>
      <c r="F217">
        <v>5.8364096649999997</v>
      </c>
      <c r="G217" t="b">
        <f t="shared" si="9"/>
        <v>0</v>
      </c>
      <c r="H217" t="b">
        <f t="shared" si="10"/>
        <v>1</v>
      </c>
      <c r="I217" t="b">
        <f t="shared" si="11"/>
        <v>1</v>
      </c>
    </row>
    <row r="218" spans="1:9">
      <c r="A218">
        <v>27025</v>
      </c>
      <c r="B218">
        <v>6.1279931999999997</v>
      </c>
      <c r="C218">
        <v>5.9502288720000003</v>
      </c>
      <c r="D218">
        <v>5.9695099880000004</v>
      </c>
      <c r="E218">
        <v>5.9123468690000003</v>
      </c>
      <c r="F218">
        <v>5.7106497090000001</v>
      </c>
      <c r="G218" t="b">
        <f t="shared" si="9"/>
        <v>0</v>
      </c>
      <c r="H218" t="b">
        <f t="shared" si="10"/>
        <v>1</v>
      </c>
      <c r="I218" t="b">
        <f t="shared" si="11"/>
        <v>1</v>
      </c>
    </row>
    <row r="219" spans="1:9">
      <c r="A219">
        <v>27050</v>
      </c>
      <c r="B219">
        <v>6.1997007110000002</v>
      </c>
      <c r="C219">
        <v>5.8486096380000001</v>
      </c>
      <c r="D219">
        <v>5.9495074920000004</v>
      </c>
      <c r="E219">
        <v>6.0085165930000004</v>
      </c>
      <c r="F219">
        <v>5.8379691420000004</v>
      </c>
      <c r="G219" t="b">
        <f t="shared" si="9"/>
        <v>0</v>
      </c>
      <c r="H219" t="b">
        <f t="shared" si="10"/>
        <v>1</v>
      </c>
      <c r="I219" t="b">
        <f t="shared" si="11"/>
        <v>1</v>
      </c>
    </row>
    <row r="220" spans="1:9">
      <c r="A220">
        <v>27075</v>
      </c>
      <c r="B220">
        <v>6.2591921020000001</v>
      </c>
      <c r="C220">
        <v>5.8670239970000004</v>
      </c>
      <c r="D220">
        <v>5.8951035430000003</v>
      </c>
      <c r="E220">
        <v>6.1027597829999998</v>
      </c>
      <c r="F220">
        <v>5.8820236259999996</v>
      </c>
      <c r="G220" t="b">
        <f t="shared" si="9"/>
        <v>0</v>
      </c>
      <c r="H220" t="b">
        <f t="shared" si="10"/>
        <v>1</v>
      </c>
      <c r="I220" t="b">
        <f t="shared" si="11"/>
        <v>0</v>
      </c>
    </row>
    <row r="221" spans="1:9">
      <c r="A221">
        <v>27100</v>
      </c>
      <c r="B221">
        <v>6.4531851299999996</v>
      </c>
      <c r="C221">
        <v>5.9049858110000004</v>
      </c>
      <c r="D221">
        <v>6.0073622430000002</v>
      </c>
      <c r="E221">
        <v>5.9816804599999998</v>
      </c>
      <c r="F221">
        <v>5.9499252370000004</v>
      </c>
      <c r="G221" t="b">
        <f t="shared" si="9"/>
        <v>0</v>
      </c>
      <c r="H221" t="b">
        <f t="shared" si="10"/>
        <v>1</v>
      </c>
      <c r="I221" t="b">
        <f t="shared" si="11"/>
        <v>0</v>
      </c>
    </row>
    <row r="222" spans="1:9">
      <c r="A222">
        <v>27125</v>
      </c>
      <c r="B222">
        <v>6.2497997459999999</v>
      </c>
      <c r="C222">
        <v>6.0537579060000004</v>
      </c>
      <c r="D222">
        <v>5.9875037530000004</v>
      </c>
      <c r="E222">
        <v>6.0483147549999998</v>
      </c>
      <c r="F222">
        <v>5.8741858999999996</v>
      </c>
      <c r="G222" t="b">
        <f t="shared" si="9"/>
        <v>1</v>
      </c>
      <c r="H222" t="b">
        <f t="shared" si="10"/>
        <v>1</v>
      </c>
      <c r="I222" t="b">
        <f t="shared" si="11"/>
        <v>1</v>
      </c>
    </row>
    <row r="223" spans="1:9">
      <c r="A223">
        <v>27150</v>
      </c>
      <c r="B223">
        <v>6.3817146610000002</v>
      </c>
      <c r="C223">
        <v>5.8419243539999997</v>
      </c>
      <c r="D223">
        <v>6.058150028</v>
      </c>
      <c r="E223">
        <v>5.9830860619999999</v>
      </c>
      <c r="F223">
        <v>5.884730963</v>
      </c>
      <c r="G223" t="b">
        <f t="shared" si="9"/>
        <v>0</v>
      </c>
      <c r="H223" t="b">
        <f t="shared" si="10"/>
        <v>1</v>
      </c>
      <c r="I223" t="b">
        <f t="shared" si="11"/>
        <v>0</v>
      </c>
    </row>
    <row r="224" spans="1:9">
      <c r="A224">
        <v>27175</v>
      </c>
      <c r="B224">
        <v>6.1096785379999998</v>
      </c>
      <c r="C224">
        <v>5.8775659930000002</v>
      </c>
      <c r="D224">
        <v>6.0129514190000002</v>
      </c>
      <c r="E224">
        <v>5.8241567810000001</v>
      </c>
      <c r="F224">
        <v>5.9251706740000003</v>
      </c>
      <c r="G224" t="b">
        <f t="shared" si="9"/>
        <v>0</v>
      </c>
      <c r="H224" t="b">
        <f t="shared" si="10"/>
        <v>0</v>
      </c>
      <c r="I224" t="b">
        <f t="shared" si="11"/>
        <v>0</v>
      </c>
    </row>
    <row r="225" spans="1:9">
      <c r="A225">
        <v>27200</v>
      </c>
      <c r="B225">
        <v>6.1904148470000004</v>
      </c>
      <c r="C225">
        <v>6.0020621829999996</v>
      </c>
      <c r="D225">
        <v>6.0859673560000003</v>
      </c>
      <c r="E225">
        <v>5.808246231</v>
      </c>
      <c r="F225">
        <v>5.9777937809999999</v>
      </c>
      <c r="G225" t="b">
        <f t="shared" si="9"/>
        <v>0</v>
      </c>
      <c r="H225" t="b">
        <f t="shared" si="10"/>
        <v>0</v>
      </c>
      <c r="I225" t="b">
        <f t="shared" si="11"/>
        <v>1</v>
      </c>
    </row>
    <row r="226" spans="1:9">
      <c r="A226">
        <v>27225</v>
      </c>
      <c r="B226">
        <v>6.2076805220000004</v>
      </c>
      <c r="C226">
        <v>6.0261726219999998</v>
      </c>
      <c r="D226">
        <v>6.1725494689999998</v>
      </c>
      <c r="E226">
        <v>5.8176891739999999</v>
      </c>
      <c r="F226">
        <v>5.9046981379999997</v>
      </c>
      <c r="G226" t="b">
        <f t="shared" si="9"/>
        <v>0</v>
      </c>
      <c r="H226" t="b">
        <f t="shared" si="10"/>
        <v>0</v>
      </c>
      <c r="I226" t="b">
        <f t="shared" si="11"/>
        <v>1</v>
      </c>
    </row>
    <row r="227" spans="1:9">
      <c r="A227">
        <v>27250</v>
      </c>
      <c r="B227">
        <v>6.1577341390000004</v>
      </c>
      <c r="C227">
        <v>5.9482715260000001</v>
      </c>
      <c r="D227">
        <v>5.9007522300000002</v>
      </c>
      <c r="E227">
        <v>5.9494556530000002</v>
      </c>
      <c r="F227">
        <v>5.8682110559999998</v>
      </c>
      <c r="G227" t="b">
        <f t="shared" si="9"/>
        <v>1</v>
      </c>
      <c r="H227" t="b">
        <f t="shared" si="10"/>
        <v>1</v>
      </c>
      <c r="I227" t="b">
        <f t="shared" si="11"/>
        <v>1</v>
      </c>
    </row>
    <row r="228" spans="1:9">
      <c r="A228">
        <v>27275</v>
      </c>
      <c r="B228">
        <v>6.0000319119999999</v>
      </c>
      <c r="C228">
        <v>6.0074947410000004</v>
      </c>
      <c r="D228">
        <v>5.8532578669999999</v>
      </c>
      <c r="E228">
        <v>5.8997686229999999</v>
      </c>
      <c r="F228">
        <v>5.7671865310000001</v>
      </c>
      <c r="G228" t="b">
        <f t="shared" si="9"/>
        <v>1</v>
      </c>
      <c r="H228" t="b">
        <f t="shared" si="10"/>
        <v>1</v>
      </c>
      <c r="I228" t="b">
        <f t="shared" si="11"/>
        <v>1</v>
      </c>
    </row>
    <row r="229" spans="1:9">
      <c r="A229">
        <v>27300</v>
      </c>
      <c r="B229">
        <v>6.0789114289999997</v>
      </c>
      <c r="C229">
        <v>6.0154321629999998</v>
      </c>
      <c r="D229">
        <v>5.9134460999999998</v>
      </c>
      <c r="E229">
        <v>5.8783683419999999</v>
      </c>
      <c r="F229">
        <v>5.8832279209999996</v>
      </c>
      <c r="G229" t="b">
        <f t="shared" si="9"/>
        <v>1</v>
      </c>
      <c r="H229" t="b">
        <f t="shared" si="10"/>
        <v>0</v>
      </c>
      <c r="I229" t="b">
        <f t="shared" si="11"/>
        <v>1</v>
      </c>
    </row>
    <row r="230" spans="1:9">
      <c r="A230">
        <v>27325</v>
      </c>
      <c r="B230">
        <v>6.2646841350000004</v>
      </c>
      <c r="C230">
        <v>6.0701759600000003</v>
      </c>
      <c r="D230">
        <v>5.9739051820000002</v>
      </c>
      <c r="E230">
        <v>5.912419528</v>
      </c>
      <c r="F230">
        <v>5.8827994510000003</v>
      </c>
      <c r="G230" t="b">
        <f t="shared" si="9"/>
        <v>1</v>
      </c>
      <c r="H230" t="b">
        <f t="shared" si="10"/>
        <v>1</v>
      </c>
      <c r="I230" t="b">
        <f t="shared" si="11"/>
        <v>1</v>
      </c>
    </row>
    <row r="231" spans="1:9">
      <c r="A231">
        <v>27350</v>
      </c>
      <c r="B231">
        <v>6.1395769639999997</v>
      </c>
      <c r="C231">
        <v>5.8187271750000003</v>
      </c>
      <c r="D231">
        <v>6.0348845669999998</v>
      </c>
      <c r="E231">
        <v>5.9290051630000002</v>
      </c>
      <c r="F231">
        <v>5.7299815020000002</v>
      </c>
      <c r="G231" t="b">
        <f t="shared" si="9"/>
        <v>0</v>
      </c>
      <c r="H231" t="b">
        <f t="shared" si="10"/>
        <v>1</v>
      </c>
      <c r="I231" t="b">
        <f t="shared" si="11"/>
        <v>1</v>
      </c>
    </row>
    <row r="232" spans="1:9">
      <c r="A232">
        <v>27375</v>
      </c>
      <c r="B232">
        <v>6.1462275560000004</v>
      </c>
      <c r="C232">
        <v>6.0446264620000001</v>
      </c>
      <c r="D232">
        <v>5.9647658899999998</v>
      </c>
      <c r="E232">
        <v>5.9293019960000004</v>
      </c>
      <c r="F232">
        <v>5.8890669850000004</v>
      </c>
      <c r="G232" t="b">
        <f t="shared" si="9"/>
        <v>1</v>
      </c>
      <c r="H232" t="b">
        <f t="shared" si="10"/>
        <v>1</v>
      </c>
      <c r="I232" t="b">
        <f t="shared" si="11"/>
        <v>1</v>
      </c>
    </row>
    <row r="233" spans="1:9">
      <c r="A233">
        <v>27400</v>
      </c>
      <c r="B233">
        <v>6.0799374730000002</v>
      </c>
      <c r="C233">
        <v>6.0326173289999998</v>
      </c>
      <c r="D233">
        <v>5.970993343</v>
      </c>
      <c r="E233">
        <v>6.0486311690000001</v>
      </c>
      <c r="F233">
        <v>6.0778981879999998</v>
      </c>
      <c r="G233" t="b">
        <f t="shared" si="9"/>
        <v>1</v>
      </c>
      <c r="H233" t="b">
        <f t="shared" si="10"/>
        <v>0</v>
      </c>
      <c r="I233" t="b">
        <f t="shared" si="11"/>
        <v>0</v>
      </c>
    </row>
    <row r="234" spans="1:9">
      <c r="A234">
        <v>27425</v>
      </c>
      <c r="B234">
        <v>6.0593422559999999</v>
      </c>
      <c r="C234">
        <v>5.8651186559999999</v>
      </c>
      <c r="D234">
        <v>5.970158766</v>
      </c>
      <c r="E234">
        <v>6.0509049939999997</v>
      </c>
      <c r="F234">
        <v>5.979061948</v>
      </c>
      <c r="G234" t="b">
        <f t="shared" si="9"/>
        <v>0</v>
      </c>
      <c r="H234" t="b">
        <f t="shared" si="10"/>
        <v>1</v>
      </c>
      <c r="I234" t="b">
        <f t="shared" si="11"/>
        <v>0</v>
      </c>
    </row>
    <row r="235" spans="1:9">
      <c r="A235">
        <v>27450</v>
      </c>
      <c r="B235">
        <v>6.0699860660000002</v>
      </c>
      <c r="C235">
        <v>5.9807715650000004</v>
      </c>
      <c r="D235">
        <v>6.2828907440000004</v>
      </c>
      <c r="E235">
        <v>5.9357486489999998</v>
      </c>
      <c r="F235">
        <v>5.9007905110000003</v>
      </c>
      <c r="G235" t="b">
        <f t="shared" si="9"/>
        <v>0</v>
      </c>
      <c r="H235" t="b">
        <f t="shared" si="10"/>
        <v>1</v>
      </c>
      <c r="I235" t="b">
        <f t="shared" si="11"/>
        <v>1</v>
      </c>
    </row>
    <row r="236" spans="1:9">
      <c r="A236">
        <v>27475</v>
      </c>
      <c r="B236">
        <v>6.2988456670000001</v>
      </c>
      <c r="C236">
        <v>5.7579202560000002</v>
      </c>
      <c r="D236">
        <v>6.1599189140000004</v>
      </c>
      <c r="E236">
        <v>5.8333776410000002</v>
      </c>
      <c r="F236">
        <v>5.7712454500000003</v>
      </c>
      <c r="G236" t="b">
        <f t="shared" si="9"/>
        <v>0</v>
      </c>
      <c r="H236" t="b">
        <f t="shared" si="10"/>
        <v>1</v>
      </c>
      <c r="I236" t="b">
        <f t="shared" si="11"/>
        <v>0</v>
      </c>
    </row>
    <row r="237" spans="1:9">
      <c r="A237">
        <v>27500</v>
      </c>
      <c r="B237">
        <v>6.0858879039999998</v>
      </c>
      <c r="C237">
        <v>5.8624558320000002</v>
      </c>
      <c r="D237">
        <v>6.1085661499999997</v>
      </c>
      <c r="E237">
        <v>5.9184930830000004</v>
      </c>
      <c r="F237">
        <v>5.9338918139999999</v>
      </c>
      <c r="G237" t="b">
        <f t="shared" si="9"/>
        <v>0</v>
      </c>
      <c r="H237" t="b">
        <f t="shared" si="10"/>
        <v>0</v>
      </c>
      <c r="I237" t="b">
        <f t="shared" si="11"/>
        <v>0</v>
      </c>
    </row>
    <row r="238" spans="1:9">
      <c r="A238">
        <v>27525</v>
      </c>
      <c r="B238">
        <v>6.1426414060000001</v>
      </c>
      <c r="C238">
        <v>5.9790211070000003</v>
      </c>
      <c r="D238">
        <v>6.0296262450000002</v>
      </c>
      <c r="E238">
        <v>6.005711153</v>
      </c>
      <c r="F238">
        <v>6.0051787320000001</v>
      </c>
      <c r="G238" t="b">
        <f t="shared" si="9"/>
        <v>0</v>
      </c>
      <c r="H238" t="b">
        <f t="shared" si="10"/>
        <v>1</v>
      </c>
      <c r="I238" t="b">
        <f t="shared" si="11"/>
        <v>0</v>
      </c>
    </row>
    <row r="239" spans="1:9">
      <c r="A239">
        <v>27550</v>
      </c>
      <c r="B239">
        <v>6.3056385109999997</v>
      </c>
      <c r="C239">
        <v>5.9525636530000003</v>
      </c>
      <c r="D239">
        <v>6.0445249399999996</v>
      </c>
      <c r="E239">
        <v>5.9727211179999999</v>
      </c>
      <c r="F239">
        <v>5.9783155890000002</v>
      </c>
      <c r="G239" t="b">
        <f t="shared" si="9"/>
        <v>0</v>
      </c>
      <c r="H239" t="b">
        <f t="shared" si="10"/>
        <v>0</v>
      </c>
      <c r="I239" t="b">
        <f t="shared" si="11"/>
        <v>0</v>
      </c>
    </row>
    <row r="240" spans="1:9">
      <c r="A240">
        <v>27575</v>
      </c>
      <c r="B240">
        <v>6.2207624079999997</v>
      </c>
      <c r="C240">
        <v>5.809000224</v>
      </c>
      <c r="D240">
        <v>5.9680210730000001</v>
      </c>
      <c r="E240">
        <v>5.9654298309999998</v>
      </c>
      <c r="F240">
        <v>5.875220863</v>
      </c>
      <c r="G240" t="b">
        <f t="shared" si="9"/>
        <v>0</v>
      </c>
      <c r="H240" t="b">
        <f t="shared" si="10"/>
        <v>1</v>
      </c>
      <c r="I240" t="b">
        <f t="shared" si="11"/>
        <v>0</v>
      </c>
    </row>
    <row r="241" spans="1:9">
      <c r="A241">
        <v>27600</v>
      </c>
      <c r="B241">
        <v>6.1897188810000001</v>
      </c>
      <c r="C241">
        <v>6.0127097220000003</v>
      </c>
      <c r="D241">
        <v>5.9508400899999998</v>
      </c>
      <c r="E241">
        <v>5.8316951970000002</v>
      </c>
      <c r="F241">
        <v>5.9767137369999999</v>
      </c>
      <c r="G241" t="b">
        <f t="shared" si="9"/>
        <v>1</v>
      </c>
      <c r="H241" t="b">
        <f t="shared" si="10"/>
        <v>0</v>
      </c>
      <c r="I241" t="b">
        <f t="shared" si="11"/>
        <v>1</v>
      </c>
    </row>
    <row r="242" spans="1:9">
      <c r="A242">
        <v>27625</v>
      </c>
      <c r="B242">
        <v>6.0929949240000001</v>
      </c>
      <c r="C242">
        <v>5.9142039009999996</v>
      </c>
      <c r="D242">
        <v>5.928298259</v>
      </c>
      <c r="E242">
        <v>5.9264024910000002</v>
      </c>
      <c r="F242">
        <v>5.9094589429999997</v>
      </c>
      <c r="G242" t="b">
        <f t="shared" si="9"/>
        <v>0</v>
      </c>
      <c r="H242" t="b">
        <f t="shared" si="10"/>
        <v>1</v>
      </c>
      <c r="I242" t="b">
        <f t="shared" si="11"/>
        <v>1</v>
      </c>
    </row>
    <row r="243" spans="1:9">
      <c r="A243">
        <v>27650</v>
      </c>
      <c r="B243">
        <v>6.210436713</v>
      </c>
      <c r="C243">
        <v>5.8726909020000004</v>
      </c>
      <c r="D243">
        <v>5.9136545629999997</v>
      </c>
      <c r="E243">
        <v>5.7806033240000003</v>
      </c>
      <c r="F243">
        <v>5.7588874179999996</v>
      </c>
      <c r="G243" t="b">
        <f t="shared" si="9"/>
        <v>0</v>
      </c>
      <c r="H243" t="b">
        <f t="shared" si="10"/>
        <v>1</v>
      </c>
      <c r="I243" t="b">
        <f t="shared" si="11"/>
        <v>1</v>
      </c>
    </row>
    <row r="244" spans="1:9">
      <c r="A244">
        <v>27675</v>
      </c>
      <c r="B244">
        <v>6.2431145109999999</v>
      </c>
      <c r="C244">
        <v>5.7150305110000001</v>
      </c>
      <c r="D244">
        <v>5.9891081789999996</v>
      </c>
      <c r="E244">
        <v>5.7772320510000004</v>
      </c>
      <c r="F244">
        <v>5.7404974759999998</v>
      </c>
      <c r="G244" t="b">
        <f t="shared" si="9"/>
        <v>0</v>
      </c>
      <c r="H244" t="b">
        <f t="shared" si="10"/>
        <v>1</v>
      </c>
      <c r="I244" t="b">
        <f t="shared" si="11"/>
        <v>0</v>
      </c>
    </row>
    <row r="245" spans="1:9">
      <c r="A245">
        <v>27700</v>
      </c>
      <c r="B245">
        <v>6.0897059980000003</v>
      </c>
      <c r="C245">
        <v>5.703415111</v>
      </c>
      <c r="D245">
        <v>6.1815005789999997</v>
      </c>
      <c r="E245">
        <v>5.8937541720000004</v>
      </c>
      <c r="F245">
        <v>5.7496226339999996</v>
      </c>
      <c r="G245" t="b">
        <f t="shared" si="9"/>
        <v>0</v>
      </c>
      <c r="H245" t="b">
        <f t="shared" si="10"/>
        <v>1</v>
      </c>
      <c r="I245" t="b">
        <f t="shared" si="11"/>
        <v>0</v>
      </c>
    </row>
    <row r="246" spans="1:9">
      <c r="A246">
        <v>27725</v>
      </c>
      <c r="B246">
        <v>6.2757494420000004</v>
      </c>
      <c r="C246">
        <v>5.9884864980000003</v>
      </c>
      <c r="D246">
        <v>5.9299053549999998</v>
      </c>
      <c r="E246">
        <v>5.9112390939999999</v>
      </c>
      <c r="F246">
        <v>5.8257592669999996</v>
      </c>
      <c r="G246" t="b">
        <f t="shared" si="9"/>
        <v>1</v>
      </c>
      <c r="H246" t="b">
        <f t="shared" si="10"/>
        <v>1</v>
      </c>
      <c r="I246" t="b">
        <f t="shared" si="11"/>
        <v>1</v>
      </c>
    </row>
    <row r="247" spans="1:9">
      <c r="A247">
        <v>27750</v>
      </c>
      <c r="B247">
        <v>6.2739825470000001</v>
      </c>
      <c r="C247">
        <v>6.0952399599999998</v>
      </c>
      <c r="D247">
        <v>5.8724913560000003</v>
      </c>
      <c r="E247">
        <v>5.8856226349999998</v>
      </c>
      <c r="F247">
        <v>5.8665083960000004</v>
      </c>
      <c r="G247" t="b">
        <f t="shared" si="9"/>
        <v>1</v>
      </c>
      <c r="H247" t="b">
        <f t="shared" si="10"/>
        <v>1</v>
      </c>
      <c r="I247" t="b">
        <f t="shared" si="11"/>
        <v>1</v>
      </c>
    </row>
    <row r="248" spans="1:9">
      <c r="A248">
        <v>27775</v>
      </c>
      <c r="B248">
        <v>6.1398108650000003</v>
      </c>
      <c r="C248">
        <v>6.0010868019999997</v>
      </c>
      <c r="D248">
        <v>5.9376733440000002</v>
      </c>
      <c r="E248">
        <v>6.1051772739999999</v>
      </c>
      <c r="F248">
        <v>5.6746864019999999</v>
      </c>
      <c r="G248" t="b">
        <f t="shared" si="9"/>
        <v>1</v>
      </c>
      <c r="H248" t="b">
        <f t="shared" si="10"/>
        <v>1</v>
      </c>
      <c r="I248" t="b">
        <f t="shared" si="11"/>
        <v>1</v>
      </c>
    </row>
    <row r="249" spans="1:9">
      <c r="A249">
        <v>27800</v>
      </c>
      <c r="B249">
        <v>6.2291427009999998</v>
      </c>
      <c r="C249">
        <v>5.8489352940000003</v>
      </c>
      <c r="D249">
        <v>6.0984578420000002</v>
      </c>
      <c r="E249">
        <v>6.0827699260000001</v>
      </c>
      <c r="F249">
        <v>5.8495638799999998</v>
      </c>
      <c r="G249" t="b">
        <f t="shared" si="9"/>
        <v>0</v>
      </c>
      <c r="H249" t="b">
        <f t="shared" si="10"/>
        <v>1</v>
      </c>
      <c r="I249" t="b">
        <f t="shared" si="11"/>
        <v>0</v>
      </c>
    </row>
    <row r="250" spans="1:9">
      <c r="A250">
        <v>27825</v>
      </c>
      <c r="B250">
        <v>6.1738551429999999</v>
      </c>
      <c r="C250">
        <v>5.8351510940000004</v>
      </c>
      <c r="D250">
        <v>6.0313748079999998</v>
      </c>
      <c r="E250">
        <v>6.0266984959999998</v>
      </c>
      <c r="F250">
        <v>5.9671967889999999</v>
      </c>
      <c r="G250" t="b">
        <f t="shared" si="9"/>
        <v>0</v>
      </c>
      <c r="H250" t="b">
        <f t="shared" si="10"/>
        <v>1</v>
      </c>
      <c r="I250" t="b">
        <f t="shared" si="11"/>
        <v>0</v>
      </c>
    </row>
    <row r="251" spans="1:9">
      <c r="A251">
        <v>27850</v>
      </c>
      <c r="B251">
        <v>6.4732018919999996</v>
      </c>
      <c r="C251">
        <v>5.9289953789999998</v>
      </c>
      <c r="D251">
        <v>6.0297053089999997</v>
      </c>
      <c r="E251">
        <v>6.0906257960000003</v>
      </c>
      <c r="F251">
        <v>5.9075034630000003</v>
      </c>
      <c r="G251" t="b">
        <f t="shared" si="9"/>
        <v>0</v>
      </c>
      <c r="H251" t="b">
        <f t="shared" si="10"/>
        <v>1</v>
      </c>
      <c r="I251" t="b">
        <f t="shared" si="11"/>
        <v>1</v>
      </c>
    </row>
    <row r="252" spans="1:9">
      <c r="A252">
        <v>27875</v>
      </c>
      <c r="B252">
        <v>6.1823904489999997</v>
      </c>
      <c r="C252">
        <v>5.9289839889999998</v>
      </c>
      <c r="D252">
        <v>6.1406209330000001</v>
      </c>
      <c r="E252">
        <v>6.136664637</v>
      </c>
      <c r="F252">
        <v>6.0223153099999998</v>
      </c>
      <c r="G252" t="b">
        <f t="shared" si="9"/>
        <v>0</v>
      </c>
      <c r="H252" t="b">
        <f t="shared" si="10"/>
        <v>1</v>
      </c>
      <c r="I252" t="b">
        <f t="shared" si="11"/>
        <v>0</v>
      </c>
    </row>
    <row r="253" spans="1:9">
      <c r="A253">
        <v>27900</v>
      </c>
      <c r="B253">
        <v>6.2033259599999999</v>
      </c>
      <c r="C253">
        <v>5.9043737780000001</v>
      </c>
      <c r="D253">
        <v>6.0876333840000001</v>
      </c>
      <c r="E253">
        <v>5.7682876900000002</v>
      </c>
      <c r="F253">
        <v>6.007070208</v>
      </c>
      <c r="G253" t="b">
        <f t="shared" si="9"/>
        <v>0</v>
      </c>
      <c r="H253" t="b">
        <f t="shared" si="10"/>
        <v>0</v>
      </c>
      <c r="I253" t="b">
        <f t="shared" si="11"/>
        <v>0</v>
      </c>
    </row>
    <row r="254" spans="1:9">
      <c r="A254">
        <v>27925</v>
      </c>
      <c r="B254">
        <v>6.3155268659999999</v>
      </c>
      <c r="C254">
        <v>5.8551855120000003</v>
      </c>
      <c r="D254">
        <v>5.9649668419999999</v>
      </c>
      <c r="E254">
        <v>5.7244116549999999</v>
      </c>
      <c r="F254">
        <v>5.8947269440000003</v>
      </c>
      <c r="G254" t="b">
        <f t="shared" si="9"/>
        <v>0</v>
      </c>
      <c r="H254" t="b">
        <f t="shared" si="10"/>
        <v>0</v>
      </c>
      <c r="I254" t="b">
        <f t="shared" si="11"/>
        <v>0</v>
      </c>
    </row>
    <row r="255" spans="1:9">
      <c r="A255">
        <v>27950</v>
      </c>
      <c r="B255">
        <v>6.1250507970000001</v>
      </c>
      <c r="C255">
        <v>5.8828428419999996</v>
      </c>
      <c r="D255">
        <v>5.8468984949999996</v>
      </c>
      <c r="E255">
        <v>5.7627569220000003</v>
      </c>
      <c r="F255">
        <v>5.885135998</v>
      </c>
      <c r="G255" t="b">
        <f t="shared" si="9"/>
        <v>1</v>
      </c>
      <c r="H255" t="b">
        <f t="shared" si="10"/>
        <v>0</v>
      </c>
      <c r="I255" t="b">
        <f t="shared" si="11"/>
        <v>0</v>
      </c>
    </row>
    <row r="256" spans="1:9">
      <c r="A256">
        <v>27975</v>
      </c>
      <c r="B256">
        <v>6.0406965550000002</v>
      </c>
      <c r="C256">
        <v>5.7575759949999998</v>
      </c>
      <c r="D256">
        <v>5.8686132090000003</v>
      </c>
      <c r="E256">
        <v>5.8346654149999999</v>
      </c>
      <c r="F256">
        <v>5.8554230619999998</v>
      </c>
      <c r="G256" t="b">
        <f t="shared" si="9"/>
        <v>0</v>
      </c>
      <c r="H256" t="b">
        <f t="shared" si="10"/>
        <v>0</v>
      </c>
      <c r="I256" t="b">
        <f t="shared" si="11"/>
        <v>0</v>
      </c>
    </row>
    <row r="257" spans="1:9">
      <c r="A257">
        <v>28000</v>
      </c>
      <c r="B257">
        <v>6.0292036590000002</v>
      </c>
      <c r="C257">
        <v>5.7128437429999996</v>
      </c>
      <c r="D257">
        <v>5.855940769</v>
      </c>
      <c r="E257">
        <v>5.7449962210000001</v>
      </c>
      <c r="F257">
        <v>5.9725746940000004</v>
      </c>
      <c r="G257" t="b">
        <f t="shared" si="9"/>
        <v>0</v>
      </c>
      <c r="H257" t="b">
        <f t="shared" si="10"/>
        <v>0</v>
      </c>
      <c r="I257" t="b">
        <f t="shared" si="11"/>
        <v>0</v>
      </c>
    </row>
    <row r="258" spans="1:9">
      <c r="A258">
        <v>28025</v>
      </c>
      <c r="B258">
        <v>6.2110000699999999</v>
      </c>
      <c r="C258">
        <v>5.7254881080000004</v>
      </c>
      <c r="D258">
        <v>5.7860943230000004</v>
      </c>
      <c r="E258">
        <v>5.6784461459999998</v>
      </c>
      <c r="F258">
        <v>5.8296632510000004</v>
      </c>
      <c r="G258" t="b">
        <f t="shared" si="9"/>
        <v>0</v>
      </c>
      <c r="H258" t="b">
        <f t="shared" si="10"/>
        <v>0</v>
      </c>
      <c r="I258" t="b">
        <f t="shared" si="11"/>
        <v>0</v>
      </c>
    </row>
    <row r="259" spans="1:9">
      <c r="A259">
        <v>28050</v>
      </c>
      <c r="B259">
        <v>6.1878144129999999</v>
      </c>
      <c r="C259">
        <v>5.6613752130000004</v>
      </c>
      <c r="D259">
        <v>5.9150923720000002</v>
      </c>
      <c r="E259">
        <v>5.6739906680000001</v>
      </c>
      <c r="F259">
        <v>5.6537076510000004</v>
      </c>
      <c r="G259" t="b">
        <f t="shared" ref="G259:G322" si="12">IF(C259&gt;D259, TRUE, FALSE)</f>
        <v>0</v>
      </c>
      <c r="H259" t="b">
        <f t="shared" ref="H259:H322" si="13">IF(E259&gt;F259, TRUE, FALSE)</f>
        <v>1</v>
      </c>
      <c r="I259" t="b">
        <f t="shared" ref="I259:I322" si="14">IF(C259&gt;F259, TRUE, FALSE)</f>
        <v>1</v>
      </c>
    </row>
    <row r="260" spans="1:9">
      <c r="A260">
        <v>28075</v>
      </c>
      <c r="B260">
        <v>6.1708603059999998</v>
      </c>
      <c r="C260">
        <v>6.003934127</v>
      </c>
      <c r="D260">
        <v>6.0212539390000002</v>
      </c>
      <c r="E260">
        <v>5.7364401660000004</v>
      </c>
      <c r="F260">
        <v>5.809478328</v>
      </c>
      <c r="G260" t="b">
        <f t="shared" si="12"/>
        <v>0</v>
      </c>
      <c r="H260" t="b">
        <f t="shared" si="13"/>
        <v>0</v>
      </c>
      <c r="I260" t="b">
        <f t="shared" si="14"/>
        <v>1</v>
      </c>
    </row>
    <row r="261" spans="1:9">
      <c r="A261">
        <v>28100</v>
      </c>
      <c r="B261">
        <v>6.0685847979999998</v>
      </c>
      <c r="C261">
        <v>6.0748354459999998</v>
      </c>
      <c r="D261">
        <v>5.938938952</v>
      </c>
      <c r="E261">
        <v>5.933908035</v>
      </c>
      <c r="F261">
        <v>5.7859043420000003</v>
      </c>
      <c r="G261" t="b">
        <f t="shared" si="12"/>
        <v>1</v>
      </c>
      <c r="H261" t="b">
        <f t="shared" si="13"/>
        <v>1</v>
      </c>
      <c r="I261" t="b">
        <f t="shared" si="14"/>
        <v>1</v>
      </c>
    </row>
    <row r="262" spans="1:9">
      <c r="A262">
        <v>28125</v>
      </c>
      <c r="B262">
        <v>6.1456126510000004</v>
      </c>
      <c r="C262">
        <v>5.8280269049999998</v>
      </c>
      <c r="D262">
        <v>6.0307861359999997</v>
      </c>
      <c r="E262">
        <v>5.9987201609999996</v>
      </c>
      <c r="F262">
        <v>5.8671718070000001</v>
      </c>
      <c r="G262" t="b">
        <f t="shared" si="12"/>
        <v>0</v>
      </c>
      <c r="H262" t="b">
        <f t="shared" si="13"/>
        <v>1</v>
      </c>
      <c r="I262" t="b">
        <f t="shared" si="14"/>
        <v>0</v>
      </c>
    </row>
    <row r="263" spans="1:9">
      <c r="A263">
        <v>28150</v>
      </c>
      <c r="B263">
        <v>6.1949226450000001</v>
      </c>
      <c r="C263">
        <v>5.9257185120000004</v>
      </c>
      <c r="D263">
        <v>6.1245811860000003</v>
      </c>
      <c r="E263">
        <v>5.9062842480000004</v>
      </c>
      <c r="F263">
        <v>5.959002119</v>
      </c>
      <c r="G263" t="b">
        <f t="shared" si="12"/>
        <v>0</v>
      </c>
      <c r="H263" t="b">
        <f t="shared" si="13"/>
        <v>0</v>
      </c>
      <c r="I263" t="b">
        <f t="shared" si="14"/>
        <v>0</v>
      </c>
    </row>
    <row r="264" spans="1:9">
      <c r="A264">
        <v>28175</v>
      </c>
      <c r="B264">
        <v>6.27455579</v>
      </c>
      <c r="C264">
        <v>5.8576174060000001</v>
      </c>
      <c r="D264">
        <v>6.052609157</v>
      </c>
      <c r="E264">
        <v>5.909117223</v>
      </c>
      <c r="F264">
        <v>6.048023047</v>
      </c>
      <c r="G264" t="b">
        <f t="shared" si="12"/>
        <v>0</v>
      </c>
      <c r="H264" t="b">
        <f t="shared" si="13"/>
        <v>0</v>
      </c>
      <c r="I264" t="b">
        <f t="shared" si="14"/>
        <v>0</v>
      </c>
    </row>
    <row r="265" spans="1:9">
      <c r="A265">
        <v>28200</v>
      </c>
      <c r="B265">
        <v>6.2170507170000002</v>
      </c>
      <c r="C265">
        <v>5.8862468120000004</v>
      </c>
      <c r="D265">
        <v>6.0255479899999997</v>
      </c>
      <c r="E265">
        <v>6.0321144999999996</v>
      </c>
      <c r="F265">
        <v>5.9469761270000001</v>
      </c>
      <c r="G265" t="b">
        <f t="shared" si="12"/>
        <v>0</v>
      </c>
      <c r="H265" t="b">
        <f t="shared" si="13"/>
        <v>1</v>
      </c>
      <c r="I265" t="b">
        <f t="shared" si="14"/>
        <v>0</v>
      </c>
    </row>
    <row r="266" spans="1:9">
      <c r="A266">
        <v>28225</v>
      </c>
      <c r="B266">
        <v>6.2553846359999996</v>
      </c>
      <c r="C266">
        <v>5.85472343</v>
      </c>
      <c r="D266">
        <v>5.9748418440000002</v>
      </c>
      <c r="E266">
        <v>5.938291478</v>
      </c>
      <c r="F266">
        <v>5.8902287800000002</v>
      </c>
      <c r="G266" t="b">
        <f t="shared" si="12"/>
        <v>0</v>
      </c>
      <c r="H266" t="b">
        <f t="shared" si="13"/>
        <v>1</v>
      </c>
      <c r="I266" t="b">
        <f t="shared" si="14"/>
        <v>0</v>
      </c>
    </row>
    <row r="267" spans="1:9">
      <c r="A267">
        <v>28250</v>
      </c>
      <c r="B267">
        <v>6.338112808</v>
      </c>
      <c r="C267">
        <v>5.8503407249999997</v>
      </c>
      <c r="D267">
        <v>5.8809669470000001</v>
      </c>
      <c r="E267">
        <v>5.9204062469999998</v>
      </c>
      <c r="F267">
        <v>5.9407420560000004</v>
      </c>
      <c r="G267" t="b">
        <f t="shared" si="12"/>
        <v>0</v>
      </c>
      <c r="H267" t="b">
        <f t="shared" si="13"/>
        <v>0</v>
      </c>
      <c r="I267" t="b">
        <f t="shared" si="14"/>
        <v>0</v>
      </c>
    </row>
    <row r="268" spans="1:9">
      <c r="A268">
        <v>28275</v>
      </c>
      <c r="B268">
        <v>6.330349322</v>
      </c>
      <c r="C268">
        <v>5.8505759419999999</v>
      </c>
      <c r="D268">
        <v>5.9227680640000004</v>
      </c>
      <c r="E268">
        <v>5.8405460600000003</v>
      </c>
      <c r="F268">
        <v>5.8226834429999998</v>
      </c>
      <c r="G268" t="b">
        <f t="shared" si="12"/>
        <v>0</v>
      </c>
      <c r="H268" t="b">
        <f t="shared" si="13"/>
        <v>1</v>
      </c>
      <c r="I268" t="b">
        <f t="shared" si="14"/>
        <v>1</v>
      </c>
    </row>
    <row r="269" spans="1:9">
      <c r="A269">
        <v>28300</v>
      </c>
      <c r="B269">
        <v>6.2976173009999998</v>
      </c>
      <c r="C269">
        <v>6.0071839029999996</v>
      </c>
      <c r="D269">
        <v>5.9230154519999996</v>
      </c>
      <c r="E269">
        <v>5.9921942599999998</v>
      </c>
      <c r="F269">
        <v>5.8391555410000002</v>
      </c>
      <c r="G269" t="b">
        <f t="shared" si="12"/>
        <v>1</v>
      </c>
      <c r="H269" t="b">
        <f t="shared" si="13"/>
        <v>1</v>
      </c>
      <c r="I269" t="b">
        <f t="shared" si="14"/>
        <v>1</v>
      </c>
    </row>
    <row r="270" spans="1:9">
      <c r="A270">
        <v>28325</v>
      </c>
      <c r="B270">
        <v>6.2860140600000003</v>
      </c>
      <c r="C270">
        <v>5.9164640000000004</v>
      </c>
      <c r="D270">
        <v>5.9277210260000004</v>
      </c>
      <c r="E270">
        <v>5.9288888469999996</v>
      </c>
      <c r="F270">
        <v>5.8042775009999996</v>
      </c>
      <c r="G270" t="b">
        <f t="shared" si="12"/>
        <v>0</v>
      </c>
      <c r="H270" t="b">
        <f t="shared" si="13"/>
        <v>1</v>
      </c>
      <c r="I270" t="b">
        <f t="shared" si="14"/>
        <v>1</v>
      </c>
    </row>
    <row r="271" spans="1:9">
      <c r="A271">
        <v>28350</v>
      </c>
      <c r="B271">
        <v>6.1328732109999997</v>
      </c>
      <c r="C271">
        <v>5.8657153119999998</v>
      </c>
      <c r="D271">
        <v>5.8156733120000004</v>
      </c>
      <c r="E271">
        <v>5.8822544560000001</v>
      </c>
      <c r="F271">
        <v>5.7696949530000001</v>
      </c>
      <c r="G271" t="b">
        <f t="shared" si="12"/>
        <v>1</v>
      </c>
      <c r="H271" t="b">
        <f t="shared" si="13"/>
        <v>1</v>
      </c>
      <c r="I271" t="b">
        <f t="shared" si="14"/>
        <v>1</v>
      </c>
    </row>
    <row r="272" spans="1:9">
      <c r="A272">
        <v>28375</v>
      </c>
      <c r="B272">
        <v>6.1375982359999997</v>
      </c>
      <c r="C272">
        <v>5.8491414820000003</v>
      </c>
      <c r="D272">
        <v>5.613425125</v>
      </c>
      <c r="E272">
        <v>5.7090254519999997</v>
      </c>
      <c r="F272">
        <v>5.6823757879999999</v>
      </c>
      <c r="G272" t="b">
        <f t="shared" si="12"/>
        <v>1</v>
      </c>
      <c r="H272" t="b">
        <f t="shared" si="13"/>
        <v>1</v>
      </c>
      <c r="I272" t="b">
        <f t="shared" si="14"/>
        <v>1</v>
      </c>
    </row>
    <row r="273" spans="1:9">
      <c r="A273">
        <v>28400</v>
      </c>
      <c r="B273">
        <v>6.0995523020000002</v>
      </c>
      <c r="C273">
        <v>5.7556556299999997</v>
      </c>
      <c r="D273">
        <v>5.7283519470000002</v>
      </c>
      <c r="E273">
        <v>5.7044371710000004</v>
      </c>
      <c r="F273">
        <v>5.6602681339999998</v>
      </c>
      <c r="G273" t="b">
        <f t="shared" si="12"/>
        <v>1</v>
      </c>
      <c r="H273" t="b">
        <f t="shared" si="13"/>
        <v>1</v>
      </c>
      <c r="I273" t="b">
        <f t="shared" si="14"/>
        <v>1</v>
      </c>
    </row>
    <row r="274" spans="1:9">
      <c r="A274">
        <v>28425</v>
      </c>
      <c r="B274">
        <v>5.942620851</v>
      </c>
      <c r="C274">
        <v>5.7869864289999997</v>
      </c>
      <c r="D274">
        <v>5.8772594549999999</v>
      </c>
      <c r="E274">
        <v>5.8272955890000002</v>
      </c>
      <c r="F274">
        <v>5.7290523709999999</v>
      </c>
      <c r="G274" t="b">
        <f t="shared" si="12"/>
        <v>0</v>
      </c>
      <c r="H274" t="b">
        <f t="shared" si="13"/>
        <v>1</v>
      </c>
      <c r="I274" t="b">
        <f t="shared" si="14"/>
        <v>1</v>
      </c>
    </row>
    <row r="275" spans="1:9">
      <c r="A275">
        <v>28450</v>
      </c>
      <c r="B275">
        <v>5.9910165400000004</v>
      </c>
      <c r="C275">
        <v>5.572434887</v>
      </c>
      <c r="D275">
        <v>5.8590176969999996</v>
      </c>
      <c r="E275">
        <v>5.7668369410000002</v>
      </c>
      <c r="F275">
        <v>5.7113241370000001</v>
      </c>
      <c r="G275" t="b">
        <f t="shared" si="12"/>
        <v>0</v>
      </c>
      <c r="H275" t="b">
        <f t="shared" si="13"/>
        <v>1</v>
      </c>
      <c r="I275" t="b">
        <f t="shared" si="14"/>
        <v>0</v>
      </c>
    </row>
    <row r="276" spans="1:9">
      <c r="A276">
        <v>28475</v>
      </c>
      <c r="B276">
        <v>5.9324545180000001</v>
      </c>
      <c r="C276">
        <v>5.9047606699999999</v>
      </c>
      <c r="D276">
        <v>6.1103190679999999</v>
      </c>
      <c r="E276">
        <v>5.9136269649999997</v>
      </c>
      <c r="F276">
        <v>5.7038624899999997</v>
      </c>
      <c r="G276" t="b">
        <f t="shared" si="12"/>
        <v>0</v>
      </c>
      <c r="H276" t="b">
        <f t="shared" si="13"/>
        <v>1</v>
      </c>
      <c r="I276" t="b">
        <f t="shared" si="14"/>
        <v>1</v>
      </c>
    </row>
    <row r="277" spans="1:9">
      <c r="A277">
        <v>28500</v>
      </c>
      <c r="B277">
        <v>6.0233804089999996</v>
      </c>
      <c r="C277">
        <v>5.737573126</v>
      </c>
      <c r="D277">
        <v>6.0752913849999999</v>
      </c>
      <c r="E277">
        <v>5.841315024</v>
      </c>
      <c r="F277">
        <v>5.6308664110000004</v>
      </c>
      <c r="G277" t="b">
        <f t="shared" si="12"/>
        <v>0</v>
      </c>
      <c r="H277" t="b">
        <f t="shared" si="13"/>
        <v>1</v>
      </c>
      <c r="I277" t="b">
        <f t="shared" si="14"/>
        <v>1</v>
      </c>
    </row>
    <row r="278" spans="1:9">
      <c r="A278">
        <v>28525</v>
      </c>
      <c r="B278">
        <v>6.0482940110000003</v>
      </c>
      <c r="C278">
        <v>5.8451509509999999</v>
      </c>
      <c r="D278">
        <v>5.9745294439999999</v>
      </c>
      <c r="E278">
        <v>5.9101542179999997</v>
      </c>
      <c r="F278">
        <v>5.7976727800000001</v>
      </c>
      <c r="G278" t="b">
        <f t="shared" si="12"/>
        <v>0</v>
      </c>
      <c r="H278" t="b">
        <f t="shared" si="13"/>
        <v>1</v>
      </c>
      <c r="I278" t="b">
        <f t="shared" si="14"/>
        <v>1</v>
      </c>
    </row>
    <row r="279" spans="1:9">
      <c r="A279">
        <v>28550</v>
      </c>
      <c r="B279">
        <v>6.1368810309999997</v>
      </c>
      <c r="C279">
        <v>5.9629007359999999</v>
      </c>
      <c r="D279">
        <v>5.9037155859999997</v>
      </c>
      <c r="E279">
        <v>6.0731223669999999</v>
      </c>
      <c r="F279">
        <v>6.0093615920000003</v>
      </c>
      <c r="G279" t="b">
        <f t="shared" si="12"/>
        <v>1</v>
      </c>
      <c r="H279" t="b">
        <f t="shared" si="13"/>
        <v>1</v>
      </c>
      <c r="I279" t="b">
        <f t="shared" si="14"/>
        <v>0</v>
      </c>
    </row>
    <row r="280" spans="1:9">
      <c r="A280">
        <v>28575</v>
      </c>
      <c r="B280">
        <v>6.1440155450000002</v>
      </c>
      <c r="C280">
        <v>5.8786898140000003</v>
      </c>
      <c r="D280">
        <v>5.9603630040000004</v>
      </c>
      <c r="E280">
        <v>6.0652342279999996</v>
      </c>
      <c r="F280">
        <v>5.9197758690000004</v>
      </c>
      <c r="G280" t="b">
        <f t="shared" si="12"/>
        <v>0</v>
      </c>
      <c r="H280" t="b">
        <f t="shared" si="13"/>
        <v>1</v>
      </c>
      <c r="I280" t="b">
        <f t="shared" si="14"/>
        <v>0</v>
      </c>
    </row>
    <row r="281" spans="1:9">
      <c r="A281">
        <v>28600</v>
      </c>
      <c r="B281">
        <v>6.171273534</v>
      </c>
      <c r="C281">
        <v>5.7605345229999996</v>
      </c>
      <c r="D281">
        <v>5.9046479549999997</v>
      </c>
      <c r="E281">
        <v>5.7255803199999997</v>
      </c>
      <c r="F281">
        <v>5.7483473529999998</v>
      </c>
      <c r="G281" t="b">
        <f t="shared" si="12"/>
        <v>0</v>
      </c>
      <c r="H281" t="b">
        <f t="shared" si="13"/>
        <v>0</v>
      </c>
      <c r="I281" t="b">
        <f t="shared" si="14"/>
        <v>1</v>
      </c>
    </row>
    <row r="282" spans="1:9">
      <c r="A282">
        <v>28625</v>
      </c>
      <c r="B282">
        <v>6.3133230840000003</v>
      </c>
      <c r="C282">
        <v>5.6999671469999997</v>
      </c>
      <c r="D282">
        <v>5.9065470019999999</v>
      </c>
      <c r="E282">
        <v>5.8821963759999996</v>
      </c>
      <c r="F282">
        <v>5.8712822679999999</v>
      </c>
      <c r="G282" t="b">
        <f t="shared" si="12"/>
        <v>0</v>
      </c>
      <c r="H282" t="b">
        <f t="shared" si="13"/>
        <v>1</v>
      </c>
      <c r="I282" t="b">
        <f t="shared" si="14"/>
        <v>0</v>
      </c>
    </row>
    <row r="283" spans="1:9">
      <c r="A283">
        <v>28650</v>
      </c>
      <c r="B283">
        <v>6.1343680980000004</v>
      </c>
      <c r="C283">
        <v>5.8266763109999999</v>
      </c>
      <c r="D283">
        <v>5.8093953819999999</v>
      </c>
      <c r="E283">
        <v>5.9446903210000004</v>
      </c>
      <c r="F283">
        <v>5.8400545179999996</v>
      </c>
      <c r="G283" t="b">
        <f t="shared" si="12"/>
        <v>1</v>
      </c>
      <c r="H283" t="b">
        <f t="shared" si="13"/>
        <v>1</v>
      </c>
      <c r="I283" t="b">
        <f t="shared" si="14"/>
        <v>0</v>
      </c>
    </row>
    <row r="284" spans="1:9">
      <c r="A284">
        <v>28675</v>
      </c>
      <c r="B284">
        <v>6.0776042080000003</v>
      </c>
      <c r="C284">
        <v>5.782150025</v>
      </c>
      <c r="D284">
        <v>5.8555931269999997</v>
      </c>
      <c r="E284">
        <v>5.8635049800000001</v>
      </c>
      <c r="F284">
        <v>5.9171853719999996</v>
      </c>
      <c r="G284" t="b">
        <f t="shared" si="12"/>
        <v>0</v>
      </c>
      <c r="H284" t="b">
        <f t="shared" si="13"/>
        <v>0</v>
      </c>
      <c r="I284" t="b">
        <f t="shared" si="14"/>
        <v>0</v>
      </c>
    </row>
    <row r="285" spans="1:9">
      <c r="A285">
        <v>28700</v>
      </c>
      <c r="B285">
        <v>6.0987692669999998</v>
      </c>
      <c r="C285">
        <v>5.6400530470000003</v>
      </c>
      <c r="D285">
        <v>6.0182872969999996</v>
      </c>
      <c r="E285">
        <v>5.8453461219999996</v>
      </c>
      <c r="F285">
        <v>5.9276568489999999</v>
      </c>
      <c r="G285" t="b">
        <f t="shared" si="12"/>
        <v>0</v>
      </c>
      <c r="H285" t="b">
        <f t="shared" si="13"/>
        <v>0</v>
      </c>
      <c r="I285" t="b">
        <f t="shared" si="14"/>
        <v>0</v>
      </c>
    </row>
    <row r="286" spans="1:9">
      <c r="A286">
        <v>28725</v>
      </c>
      <c r="B286">
        <v>6.1293906360000001</v>
      </c>
      <c r="C286">
        <v>5.9336612119999996</v>
      </c>
      <c r="D286">
        <v>5.8580647519999998</v>
      </c>
      <c r="E286">
        <v>5.8193694699999998</v>
      </c>
      <c r="F286">
        <v>5.9065074089999996</v>
      </c>
      <c r="G286" t="b">
        <f t="shared" si="12"/>
        <v>1</v>
      </c>
      <c r="H286" t="b">
        <f t="shared" si="13"/>
        <v>0</v>
      </c>
      <c r="I286" t="b">
        <f t="shared" si="14"/>
        <v>1</v>
      </c>
    </row>
    <row r="287" spans="1:9">
      <c r="A287">
        <v>28750</v>
      </c>
      <c r="B287">
        <v>6.1744519389999999</v>
      </c>
      <c r="C287">
        <v>5.8291197060000002</v>
      </c>
      <c r="D287">
        <v>5.9893932960000003</v>
      </c>
      <c r="E287">
        <v>5.7961522130000001</v>
      </c>
      <c r="F287">
        <v>5.9594325250000004</v>
      </c>
      <c r="G287" t="b">
        <f t="shared" si="12"/>
        <v>0</v>
      </c>
      <c r="H287" t="b">
        <f t="shared" si="13"/>
        <v>0</v>
      </c>
      <c r="I287" t="b">
        <f t="shared" si="14"/>
        <v>0</v>
      </c>
    </row>
    <row r="288" spans="1:9">
      <c r="A288">
        <v>28775</v>
      </c>
      <c r="B288">
        <v>5.8983307810000003</v>
      </c>
      <c r="C288">
        <v>5.6698730240000002</v>
      </c>
      <c r="D288">
        <v>5.9956962860000003</v>
      </c>
      <c r="E288">
        <v>5.8711956870000002</v>
      </c>
      <c r="F288">
        <v>5.7689171300000002</v>
      </c>
      <c r="G288" t="b">
        <f t="shared" si="12"/>
        <v>0</v>
      </c>
      <c r="H288" t="b">
        <f t="shared" si="13"/>
        <v>1</v>
      </c>
      <c r="I288" t="b">
        <f t="shared" si="14"/>
        <v>0</v>
      </c>
    </row>
    <row r="289" spans="1:9">
      <c r="A289">
        <v>28800</v>
      </c>
      <c r="B289">
        <v>5.9787485619999998</v>
      </c>
      <c r="C289">
        <v>5.6706258619999996</v>
      </c>
      <c r="D289">
        <v>6.0457257279999999</v>
      </c>
      <c r="E289">
        <v>6.0119911210000003</v>
      </c>
      <c r="F289">
        <v>5.9112624509999998</v>
      </c>
      <c r="G289" t="b">
        <f t="shared" si="12"/>
        <v>0</v>
      </c>
      <c r="H289" t="b">
        <f t="shared" si="13"/>
        <v>1</v>
      </c>
      <c r="I289" t="b">
        <f t="shared" si="14"/>
        <v>0</v>
      </c>
    </row>
    <row r="290" spans="1:9">
      <c r="A290">
        <v>28825</v>
      </c>
      <c r="B290">
        <v>5.9151934989999999</v>
      </c>
      <c r="C290">
        <v>5.5349288679999997</v>
      </c>
      <c r="D290">
        <v>5.8978663869999997</v>
      </c>
      <c r="E290">
        <v>5.9410274709999999</v>
      </c>
      <c r="F290">
        <v>5.8890889870000001</v>
      </c>
      <c r="G290" t="b">
        <f t="shared" si="12"/>
        <v>0</v>
      </c>
      <c r="H290" t="b">
        <f t="shared" si="13"/>
        <v>1</v>
      </c>
      <c r="I290" t="b">
        <f t="shared" si="14"/>
        <v>0</v>
      </c>
    </row>
    <row r="291" spans="1:9">
      <c r="A291">
        <v>28850</v>
      </c>
      <c r="B291">
        <v>5.9211628569999997</v>
      </c>
      <c r="C291">
        <v>5.4962255090000003</v>
      </c>
      <c r="D291">
        <v>5.6248414809999998</v>
      </c>
      <c r="E291">
        <v>5.6802310409999999</v>
      </c>
      <c r="F291">
        <v>5.6889443880000004</v>
      </c>
      <c r="G291" t="b">
        <f t="shared" si="12"/>
        <v>0</v>
      </c>
      <c r="H291" t="b">
        <f t="shared" si="13"/>
        <v>0</v>
      </c>
      <c r="I291" t="b">
        <f t="shared" si="14"/>
        <v>0</v>
      </c>
    </row>
    <row r="292" spans="1:9">
      <c r="A292">
        <v>28875</v>
      </c>
      <c r="B292">
        <v>5.8224931949999998</v>
      </c>
      <c r="C292">
        <v>5.4759917519999997</v>
      </c>
      <c r="D292">
        <v>5.8364540509999996</v>
      </c>
      <c r="E292">
        <v>5.5590375380000001</v>
      </c>
      <c r="F292">
        <v>5.7912886490000002</v>
      </c>
      <c r="G292" t="b">
        <f t="shared" si="12"/>
        <v>0</v>
      </c>
      <c r="H292" t="b">
        <f t="shared" si="13"/>
        <v>0</v>
      </c>
      <c r="I292" t="b">
        <f t="shared" si="14"/>
        <v>0</v>
      </c>
    </row>
    <row r="293" spans="1:9">
      <c r="A293">
        <v>28900</v>
      </c>
      <c r="B293">
        <v>5.7279195610000002</v>
      </c>
      <c r="C293">
        <v>5.4346799350000001</v>
      </c>
      <c r="D293">
        <v>5.6674505630000001</v>
      </c>
      <c r="E293">
        <v>5.4896459399999999</v>
      </c>
      <c r="F293">
        <v>5.5993625209999998</v>
      </c>
      <c r="G293" t="b">
        <f t="shared" si="12"/>
        <v>0</v>
      </c>
      <c r="H293" t="b">
        <f t="shared" si="13"/>
        <v>0</v>
      </c>
      <c r="I293" t="b">
        <f t="shared" si="14"/>
        <v>0</v>
      </c>
    </row>
    <row r="294" spans="1:9">
      <c r="A294">
        <v>28925</v>
      </c>
      <c r="B294">
        <v>5.7406104549999997</v>
      </c>
      <c r="C294">
        <v>5.41102653</v>
      </c>
      <c r="D294">
        <v>5.5373033639999996</v>
      </c>
      <c r="E294">
        <v>5.610967746</v>
      </c>
      <c r="F294">
        <v>5.4932359420000001</v>
      </c>
      <c r="G294" t="b">
        <f t="shared" si="12"/>
        <v>0</v>
      </c>
      <c r="H294" t="b">
        <f t="shared" si="13"/>
        <v>1</v>
      </c>
      <c r="I294" t="b">
        <f t="shared" si="14"/>
        <v>0</v>
      </c>
    </row>
    <row r="295" spans="1:9">
      <c r="A295">
        <v>28950</v>
      </c>
      <c r="B295">
        <v>5.7094630339999997</v>
      </c>
      <c r="C295">
        <v>5.4928658390000002</v>
      </c>
      <c r="D295">
        <v>5.5308691320000003</v>
      </c>
      <c r="E295">
        <v>5.4672934309999999</v>
      </c>
      <c r="F295">
        <v>5.5834908519999997</v>
      </c>
      <c r="G295" t="b">
        <f t="shared" si="12"/>
        <v>0</v>
      </c>
      <c r="H295" t="b">
        <f t="shared" si="13"/>
        <v>0</v>
      </c>
      <c r="I295" t="b">
        <f t="shared" si="14"/>
        <v>0</v>
      </c>
    </row>
    <row r="296" spans="1:9">
      <c r="A296">
        <v>28975</v>
      </c>
      <c r="B296">
        <v>5.6024768639999998</v>
      </c>
      <c r="C296">
        <v>5.3437997990000001</v>
      </c>
      <c r="D296">
        <v>5.3819737520000004</v>
      </c>
      <c r="E296">
        <v>5.4682276290000003</v>
      </c>
      <c r="F296">
        <v>5.6574372369999999</v>
      </c>
      <c r="G296" t="b">
        <f t="shared" si="12"/>
        <v>0</v>
      </c>
      <c r="H296" t="b">
        <f t="shared" si="13"/>
        <v>0</v>
      </c>
      <c r="I296" t="b">
        <f t="shared" si="14"/>
        <v>0</v>
      </c>
    </row>
    <row r="297" spans="1:9">
      <c r="A297">
        <v>29000</v>
      </c>
      <c r="B297">
        <v>5.6394514429999996</v>
      </c>
      <c r="C297">
        <v>5.3756183010000003</v>
      </c>
      <c r="D297">
        <v>5.3958505299999997</v>
      </c>
      <c r="E297">
        <v>5.417914187</v>
      </c>
      <c r="F297">
        <v>5.4781124940000003</v>
      </c>
      <c r="G297" t="b">
        <f t="shared" si="12"/>
        <v>0</v>
      </c>
      <c r="H297" t="b">
        <f t="shared" si="13"/>
        <v>0</v>
      </c>
      <c r="I297" t="b">
        <f t="shared" si="14"/>
        <v>0</v>
      </c>
    </row>
    <row r="298" spans="1:9">
      <c r="A298">
        <v>29025</v>
      </c>
      <c r="B298">
        <v>5.8762555299999999</v>
      </c>
      <c r="C298">
        <v>5.4714297539999999</v>
      </c>
      <c r="D298">
        <v>5.5180902700000001</v>
      </c>
      <c r="E298">
        <v>5.4506599070000004</v>
      </c>
      <c r="F298">
        <v>5.4439482689999998</v>
      </c>
      <c r="G298" t="b">
        <f t="shared" si="12"/>
        <v>0</v>
      </c>
      <c r="H298" t="b">
        <f t="shared" si="13"/>
        <v>1</v>
      </c>
      <c r="I298" t="b">
        <f t="shared" si="14"/>
        <v>1</v>
      </c>
    </row>
    <row r="299" spans="1:9">
      <c r="A299">
        <v>29050</v>
      </c>
      <c r="B299">
        <v>5.9012186460000002</v>
      </c>
      <c r="C299">
        <v>5.3939743289999997</v>
      </c>
      <c r="D299">
        <v>5.4255898069999997</v>
      </c>
      <c r="E299">
        <v>5.4899871320000004</v>
      </c>
      <c r="F299">
        <v>5.4525230669999996</v>
      </c>
      <c r="G299" t="b">
        <f t="shared" si="12"/>
        <v>0</v>
      </c>
      <c r="H299" t="b">
        <f t="shared" si="13"/>
        <v>1</v>
      </c>
      <c r="I299" t="b">
        <f t="shared" si="14"/>
        <v>0</v>
      </c>
    </row>
    <row r="300" spans="1:9">
      <c r="A300">
        <v>29075</v>
      </c>
      <c r="B300">
        <v>5.7539536829999998</v>
      </c>
      <c r="C300">
        <v>5.3020035070000002</v>
      </c>
      <c r="D300">
        <v>5.395012929</v>
      </c>
      <c r="E300">
        <v>5.387537912</v>
      </c>
      <c r="F300">
        <v>5.522508051</v>
      </c>
      <c r="G300" t="b">
        <f t="shared" si="12"/>
        <v>0</v>
      </c>
      <c r="H300" t="b">
        <f t="shared" si="13"/>
        <v>0</v>
      </c>
      <c r="I300" t="b">
        <f t="shared" si="14"/>
        <v>0</v>
      </c>
    </row>
    <row r="301" spans="1:9">
      <c r="A301">
        <v>29100</v>
      </c>
      <c r="B301">
        <v>5.6554228750000002</v>
      </c>
      <c r="C301">
        <v>5.3313997530000004</v>
      </c>
      <c r="D301">
        <v>5.3855587649999999</v>
      </c>
      <c r="E301">
        <v>5.3278712490000002</v>
      </c>
      <c r="F301">
        <v>5.2625133540000002</v>
      </c>
      <c r="G301" t="b">
        <f t="shared" si="12"/>
        <v>0</v>
      </c>
      <c r="H301" t="b">
        <f t="shared" si="13"/>
        <v>1</v>
      </c>
      <c r="I301" t="b">
        <f t="shared" si="14"/>
        <v>1</v>
      </c>
    </row>
    <row r="302" spans="1:9">
      <c r="A302">
        <v>29125</v>
      </c>
      <c r="B302">
        <v>5.6242335160000003</v>
      </c>
      <c r="C302">
        <v>5.3799301750000001</v>
      </c>
      <c r="D302">
        <v>5.4368288419999997</v>
      </c>
      <c r="E302">
        <v>5.3132444349999997</v>
      </c>
      <c r="F302">
        <v>5.4093138270000001</v>
      </c>
      <c r="G302" t="b">
        <f t="shared" si="12"/>
        <v>0</v>
      </c>
      <c r="H302" t="b">
        <f t="shared" si="13"/>
        <v>0</v>
      </c>
      <c r="I302" t="b">
        <f t="shared" si="14"/>
        <v>0</v>
      </c>
    </row>
    <row r="303" spans="1:9">
      <c r="A303">
        <v>29150</v>
      </c>
      <c r="B303">
        <v>5.5216859539999996</v>
      </c>
      <c r="C303">
        <v>5.3970245810000002</v>
      </c>
      <c r="D303">
        <v>5.3760274219999999</v>
      </c>
      <c r="E303">
        <v>5.4512418650000001</v>
      </c>
      <c r="F303">
        <v>5.4246863420000002</v>
      </c>
      <c r="G303" t="b">
        <f t="shared" si="12"/>
        <v>1</v>
      </c>
      <c r="H303" t="b">
        <f t="shared" si="13"/>
        <v>1</v>
      </c>
      <c r="I303" t="b">
        <f t="shared" si="14"/>
        <v>0</v>
      </c>
    </row>
    <row r="304" spans="1:9">
      <c r="A304">
        <v>29175</v>
      </c>
      <c r="B304">
        <v>5.5315648270000004</v>
      </c>
      <c r="C304">
        <v>5.3384268659999998</v>
      </c>
      <c r="D304">
        <v>5.3455572130000002</v>
      </c>
      <c r="E304">
        <v>5.390773201</v>
      </c>
      <c r="F304">
        <v>5.2791536969999999</v>
      </c>
      <c r="G304" t="b">
        <f t="shared" si="12"/>
        <v>0</v>
      </c>
      <c r="H304" t="b">
        <f t="shared" si="13"/>
        <v>1</v>
      </c>
      <c r="I304" t="b">
        <f t="shared" si="14"/>
        <v>1</v>
      </c>
    </row>
    <row r="305" spans="1:9">
      <c r="A305">
        <v>29200</v>
      </c>
      <c r="B305">
        <v>5.5086221740000001</v>
      </c>
      <c r="C305">
        <v>5.2229772089999997</v>
      </c>
      <c r="D305">
        <v>5.3939557870000003</v>
      </c>
      <c r="E305">
        <v>5.2726229169999996</v>
      </c>
      <c r="F305">
        <v>5.2345968420000002</v>
      </c>
      <c r="G305" t="b">
        <f t="shared" si="12"/>
        <v>0</v>
      </c>
      <c r="H305" t="b">
        <f t="shared" si="13"/>
        <v>1</v>
      </c>
      <c r="I305" t="b">
        <f t="shared" si="14"/>
        <v>0</v>
      </c>
    </row>
    <row r="306" spans="1:9">
      <c r="A306">
        <v>29225</v>
      </c>
      <c r="B306">
        <v>5.4479379100000003</v>
      </c>
      <c r="C306">
        <v>5.2150075329999996</v>
      </c>
      <c r="D306">
        <v>5.1243529639999998</v>
      </c>
      <c r="E306">
        <v>5.3643077520000002</v>
      </c>
      <c r="F306">
        <v>5.1503015730000001</v>
      </c>
      <c r="G306" t="b">
        <f t="shared" si="12"/>
        <v>1</v>
      </c>
      <c r="H306" t="b">
        <f t="shared" si="13"/>
        <v>1</v>
      </c>
      <c r="I306" t="b">
        <f t="shared" si="14"/>
        <v>1</v>
      </c>
    </row>
    <row r="307" spans="1:9">
      <c r="A307">
        <v>29250</v>
      </c>
      <c r="B307">
        <v>5.5813319180000001</v>
      </c>
      <c r="C307">
        <v>5.3938146639999998</v>
      </c>
      <c r="D307">
        <v>5.2375201110000003</v>
      </c>
      <c r="E307">
        <v>5.3548723139999996</v>
      </c>
      <c r="F307">
        <v>5.2334373479999998</v>
      </c>
      <c r="G307" t="b">
        <f t="shared" si="12"/>
        <v>1</v>
      </c>
      <c r="H307" t="b">
        <f t="shared" si="13"/>
        <v>1</v>
      </c>
      <c r="I307" t="b">
        <f t="shared" si="14"/>
        <v>1</v>
      </c>
    </row>
    <row r="308" spans="1:9">
      <c r="A308">
        <v>29275</v>
      </c>
      <c r="B308">
        <v>5.7103781820000004</v>
      </c>
      <c r="C308">
        <v>5.3497046309999998</v>
      </c>
      <c r="D308">
        <v>5.3250956699999996</v>
      </c>
      <c r="E308">
        <v>5.2413398659999997</v>
      </c>
      <c r="F308">
        <v>5.197733392</v>
      </c>
      <c r="G308" t="b">
        <f t="shared" si="12"/>
        <v>1</v>
      </c>
      <c r="H308" t="b">
        <f t="shared" si="13"/>
        <v>1</v>
      </c>
      <c r="I308" t="b">
        <f t="shared" si="14"/>
        <v>1</v>
      </c>
    </row>
    <row r="309" spans="1:9">
      <c r="A309">
        <v>29300</v>
      </c>
      <c r="B309">
        <v>5.4968614110000003</v>
      </c>
      <c r="C309">
        <v>5.1432331319999998</v>
      </c>
      <c r="D309">
        <v>5.2422565969999999</v>
      </c>
      <c r="E309">
        <v>5.1316336500000004</v>
      </c>
      <c r="F309">
        <v>5.1995501940000004</v>
      </c>
      <c r="G309" t="b">
        <f t="shared" si="12"/>
        <v>0</v>
      </c>
      <c r="H309" t="b">
        <f t="shared" si="13"/>
        <v>0</v>
      </c>
      <c r="I309" t="b">
        <f t="shared" si="14"/>
        <v>0</v>
      </c>
    </row>
    <row r="310" spans="1:9">
      <c r="A310">
        <v>29325</v>
      </c>
      <c r="B310">
        <v>5.4674247520000003</v>
      </c>
      <c r="C310">
        <v>5.172719055</v>
      </c>
      <c r="D310">
        <v>5.3121043290000003</v>
      </c>
      <c r="E310">
        <v>5.2962730530000002</v>
      </c>
      <c r="F310">
        <v>5.2098322330000002</v>
      </c>
      <c r="G310" t="b">
        <f t="shared" si="12"/>
        <v>0</v>
      </c>
      <c r="H310" t="b">
        <f t="shared" si="13"/>
        <v>1</v>
      </c>
      <c r="I310" t="b">
        <f t="shared" si="14"/>
        <v>0</v>
      </c>
    </row>
    <row r="311" spans="1:9">
      <c r="A311">
        <v>29350</v>
      </c>
      <c r="B311">
        <v>5.6300800400000002</v>
      </c>
      <c r="C311">
        <v>5.2589148239999997</v>
      </c>
      <c r="D311">
        <v>5.3529318090000002</v>
      </c>
      <c r="E311">
        <v>5.1962535589999996</v>
      </c>
      <c r="F311">
        <v>5.216832921</v>
      </c>
      <c r="G311" t="b">
        <f t="shared" si="12"/>
        <v>0</v>
      </c>
      <c r="H311" t="b">
        <f t="shared" si="13"/>
        <v>0</v>
      </c>
      <c r="I311" t="b">
        <f t="shared" si="14"/>
        <v>1</v>
      </c>
    </row>
    <row r="312" spans="1:9">
      <c r="A312">
        <v>29375</v>
      </c>
      <c r="B312">
        <v>5.5797003250000001</v>
      </c>
      <c r="C312">
        <v>5.1501415130000003</v>
      </c>
      <c r="D312">
        <v>5.412637675</v>
      </c>
      <c r="E312">
        <v>5.3693145319999998</v>
      </c>
      <c r="F312">
        <v>5.230229606</v>
      </c>
      <c r="G312" t="b">
        <f t="shared" si="12"/>
        <v>0</v>
      </c>
      <c r="H312" t="b">
        <f t="shared" si="13"/>
        <v>1</v>
      </c>
      <c r="I312" t="b">
        <f t="shared" si="14"/>
        <v>0</v>
      </c>
    </row>
    <row r="313" spans="1:9">
      <c r="A313">
        <v>29400</v>
      </c>
      <c r="B313">
        <v>5.5219483159999996</v>
      </c>
      <c r="C313">
        <v>5.2500879850000004</v>
      </c>
      <c r="D313">
        <v>5.3918740190000003</v>
      </c>
      <c r="E313">
        <v>5.323892142</v>
      </c>
      <c r="F313">
        <v>5.3059686380000004</v>
      </c>
      <c r="G313" t="b">
        <f t="shared" si="12"/>
        <v>0</v>
      </c>
      <c r="H313" t="b">
        <f t="shared" si="13"/>
        <v>1</v>
      </c>
      <c r="I313" t="b">
        <f t="shared" si="14"/>
        <v>0</v>
      </c>
    </row>
    <row r="314" spans="1:9">
      <c r="A314">
        <v>29425</v>
      </c>
      <c r="B314">
        <v>5.5236319790000001</v>
      </c>
      <c r="C314">
        <v>5.195356512</v>
      </c>
      <c r="D314">
        <v>5.3704885000000004</v>
      </c>
      <c r="E314">
        <v>5.212247101</v>
      </c>
      <c r="F314">
        <v>5.2884639959999999</v>
      </c>
      <c r="G314" t="b">
        <f t="shared" si="12"/>
        <v>0</v>
      </c>
      <c r="H314" t="b">
        <f t="shared" si="13"/>
        <v>0</v>
      </c>
      <c r="I314" t="b">
        <f t="shared" si="14"/>
        <v>0</v>
      </c>
    </row>
    <row r="315" spans="1:9">
      <c r="A315">
        <v>29450</v>
      </c>
      <c r="B315">
        <v>5.6716198650000003</v>
      </c>
      <c r="C315">
        <v>5.3757847160000001</v>
      </c>
      <c r="D315">
        <v>5.2481277500000001</v>
      </c>
      <c r="E315">
        <v>5.3147259099999999</v>
      </c>
      <c r="F315">
        <v>5.1433467589999999</v>
      </c>
      <c r="G315" t="b">
        <f t="shared" si="12"/>
        <v>1</v>
      </c>
      <c r="H315" t="b">
        <f t="shared" si="13"/>
        <v>1</v>
      </c>
      <c r="I315" t="b">
        <f t="shared" si="14"/>
        <v>1</v>
      </c>
    </row>
    <row r="316" spans="1:9">
      <c r="A316">
        <v>29475</v>
      </c>
      <c r="B316">
        <v>5.548909353</v>
      </c>
      <c r="C316">
        <v>5.3204837850000004</v>
      </c>
      <c r="D316">
        <v>5.2083918630000001</v>
      </c>
      <c r="E316">
        <v>5.3228244709999997</v>
      </c>
      <c r="F316">
        <v>5.2215987510000001</v>
      </c>
      <c r="G316" t="b">
        <f t="shared" si="12"/>
        <v>1</v>
      </c>
      <c r="H316" t="b">
        <f t="shared" si="13"/>
        <v>1</v>
      </c>
      <c r="I316" t="b">
        <f t="shared" si="14"/>
        <v>1</v>
      </c>
    </row>
    <row r="317" spans="1:9">
      <c r="A317">
        <v>29500</v>
      </c>
      <c r="B317">
        <v>5.4623589050000003</v>
      </c>
      <c r="C317">
        <v>5.1337228330000002</v>
      </c>
      <c r="D317">
        <v>5.1653930529999998</v>
      </c>
      <c r="E317">
        <v>5.3603484000000003</v>
      </c>
      <c r="F317">
        <v>5.13072441</v>
      </c>
      <c r="G317" t="b">
        <f t="shared" si="12"/>
        <v>0</v>
      </c>
      <c r="H317" t="b">
        <f t="shared" si="13"/>
        <v>1</v>
      </c>
      <c r="I317" t="b">
        <f t="shared" si="14"/>
        <v>1</v>
      </c>
    </row>
    <row r="318" spans="1:9">
      <c r="A318">
        <v>29525</v>
      </c>
      <c r="B318">
        <v>5.5068284939999996</v>
      </c>
      <c r="C318">
        <v>5.1697361700000002</v>
      </c>
      <c r="D318">
        <v>5.1652913600000003</v>
      </c>
      <c r="E318">
        <v>5.234284207</v>
      </c>
      <c r="F318">
        <v>5.0919433639999996</v>
      </c>
      <c r="G318" t="b">
        <f t="shared" si="12"/>
        <v>1</v>
      </c>
      <c r="H318" t="b">
        <f t="shared" si="13"/>
        <v>1</v>
      </c>
      <c r="I318" t="b">
        <f t="shared" si="14"/>
        <v>1</v>
      </c>
    </row>
    <row r="319" spans="1:9">
      <c r="A319">
        <v>29550</v>
      </c>
      <c r="B319">
        <v>5.526105609</v>
      </c>
      <c r="C319">
        <v>5.3257443479999997</v>
      </c>
      <c r="D319">
        <v>5.2605027079999997</v>
      </c>
      <c r="E319">
        <v>5.216969228</v>
      </c>
      <c r="F319">
        <v>5.0926666650000003</v>
      </c>
      <c r="G319" t="b">
        <f t="shared" si="12"/>
        <v>1</v>
      </c>
      <c r="H319" t="b">
        <f t="shared" si="13"/>
        <v>1</v>
      </c>
      <c r="I319" t="b">
        <f t="shared" si="14"/>
        <v>1</v>
      </c>
    </row>
    <row r="320" spans="1:9">
      <c r="A320">
        <v>29575</v>
      </c>
      <c r="B320">
        <v>5.6052737390000003</v>
      </c>
      <c r="C320">
        <v>5.3084692999999996</v>
      </c>
      <c r="D320">
        <v>5.2879319870000003</v>
      </c>
      <c r="E320">
        <v>5.2047628020000003</v>
      </c>
      <c r="F320">
        <v>5.1924654410000004</v>
      </c>
      <c r="G320" t="b">
        <f t="shared" si="12"/>
        <v>1</v>
      </c>
      <c r="H320" t="b">
        <f t="shared" si="13"/>
        <v>1</v>
      </c>
      <c r="I320" t="b">
        <f t="shared" si="14"/>
        <v>1</v>
      </c>
    </row>
    <row r="321" spans="1:9">
      <c r="A321">
        <v>29600</v>
      </c>
      <c r="B321">
        <v>5.5279415419999998</v>
      </c>
      <c r="C321">
        <v>5.0321106430000002</v>
      </c>
      <c r="D321">
        <v>5.1917404349999998</v>
      </c>
      <c r="E321">
        <v>5.3217421189999996</v>
      </c>
      <c r="F321">
        <v>5.3522919130000002</v>
      </c>
      <c r="G321" t="b">
        <f t="shared" si="12"/>
        <v>0</v>
      </c>
      <c r="H321" t="b">
        <f t="shared" si="13"/>
        <v>0</v>
      </c>
      <c r="I321" t="b">
        <f t="shared" si="14"/>
        <v>0</v>
      </c>
    </row>
    <row r="322" spans="1:9">
      <c r="A322">
        <v>29625</v>
      </c>
      <c r="B322">
        <v>5.7872463720000002</v>
      </c>
      <c r="C322">
        <v>5.3026876209999996</v>
      </c>
      <c r="D322">
        <v>5.3530709830000003</v>
      </c>
      <c r="E322">
        <v>5.1923624559999997</v>
      </c>
      <c r="F322">
        <v>5.3819379820000002</v>
      </c>
      <c r="G322" t="b">
        <f t="shared" si="12"/>
        <v>0</v>
      </c>
      <c r="H322" t="b">
        <f t="shared" si="13"/>
        <v>0</v>
      </c>
      <c r="I322" t="b">
        <f t="shared" si="14"/>
        <v>0</v>
      </c>
    </row>
    <row r="323" spans="1:9">
      <c r="A323">
        <v>29650</v>
      </c>
      <c r="B323">
        <v>5.8826155529999999</v>
      </c>
      <c r="C323">
        <v>5.3816203140000001</v>
      </c>
      <c r="D323">
        <v>5.3958020940000004</v>
      </c>
      <c r="E323">
        <v>5.4141093409999996</v>
      </c>
      <c r="F323">
        <v>5.4370433890000003</v>
      </c>
      <c r="G323" t="b">
        <f t="shared" ref="G323:G386" si="15">IF(C323&gt;D323, TRUE, FALSE)</f>
        <v>0</v>
      </c>
      <c r="H323" t="b">
        <f t="shared" ref="H323:H386" si="16">IF(E323&gt;F323, TRUE, FALSE)</f>
        <v>0</v>
      </c>
      <c r="I323" t="b">
        <f t="shared" ref="I323:I386" si="17">IF(C323&gt;F323, TRUE, FALSE)</f>
        <v>0</v>
      </c>
    </row>
    <row r="324" spans="1:9">
      <c r="A324">
        <v>29675</v>
      </c>
      <c r="B324">
        <v>5.6646310089999998</v>
      </c>
      <c r="C324">
        <v>5.2874153369999997</v>
      </c>
      <c r="D324">
        <v>5.234120495</v>
      </c>
      <c r="E324">
        <v>5.2245378840000001</v>
      </c>
      <c r="F324">
        <v>5.2641274740000004</v>
      </c>
      <c r="G324" t="b">
        <f t="shared" si="15"/>
        <v>1</v>
      </c>
      <c r="H324" t="b">
        <f t="shared" si="16"/>
        <v>0</v>
      </c>
      <c r="I324" t="b">
        <f t="shared" si="17"/>
        <v>1</v>
      </c>
    </row>
    <row r="325" spans="1:9">
      <c r="A325">
        <v>29700</v>
      </c>
      <c r="B325">
        <v>5.5443987659999996</v>
      </c>
      <c r="C325">
        <v>5.3262771149999999</v>
      </c>
      <c r="D325">
        <v>5.3226910370000002</v>
      </c>
      <c r="E325">
        <v>5.1385682729999997</v>
      </c>
      <c r="F325">
        <v>5.2715901550000002</v>
      </c>
      <c r="G325" t="b">
        <f t="shared" si="15"/>
        <v>1</v>
      </c>
      <c r="H325" t="b">
        <f t="shared" si="16"/>
        <v>0</v>
      </c>
      <c r="I325" t="b">
        <f t="shared" si="17"/>
        <v>1</v>
      </c>
    </row>
    <row r="326" spans="1:9">
      <c r="A326">
        <v>29725</v>
      </c>
      <c r="B326">
        <v>5.6357593770000003</v>
      </c>
      <c r="C326">
        <v>5.4141186240000003</v>
      </c>
      <c r="D326">
        <v>5.2632511449999999</v>
      </c>
      <c r="E326">
        <v>5.2194283190000004</v>
      </c>
      <c r="F326">
        <v>5.2553175960000003</v>
      </c>
      <c r="G326" t="b">
        <f t="shared" si="15"/>
        <v>1</v>
      </c>
      <c r="H326" t="b">
        <f t="shared" si="16"/>
        <v>0</v>
      </c>
      <c r="I326" t="b">
        <f t="shared" si="17"/>
        <v>1</v>
      </c>
    </row>
    <row r="327" spans="1:9">
      <c r="A327">
        <v>29750</v>
      </c>
      <c r="B327">
        <v>5.6029009009999999</v>
      </c>
      <c r="C327">
        <v>5.2661723120000001</v>
      </c>
      <c r="D327">
        <v>5.244740996</v>
      </c>
      <c r="E327">
        <v>5.2181768269999997</v>
      </c>
      <c r="F327">
        <v>5.2718526460000001</v>
      </c>
      <c r="G327" t="b">
        <f t="shared" si="15"/>
        <v>1</v>
      </c>
      <c r="H327" t="b">
        <f t="shared" si="16"/>
        <v>0</v>
      </c>
      <c r="I327" t="b">
        <f t="shared" si="17"/>
        <v>0</v>
      </c>
    </row>
    <row r="328" spans="1:9">
      <c r="A328">
        <v>29775</v>
      </c>
      <c r="B328">
        <v>5.5445139340000003</v>
      </c>
      <c r="C328">
        <v>5.2328387919999999</v>
      </c>
      <c r="D328">
        <v>5.1851019100000002</v>
      </c>
      <c r="E328">
        <v>5.2722586939999996</v>
      </c>
      <c r="F328">
        <v>5.1838425170000004</v>
      </c>
      <c r="G328" t="b">
        <f t="shared" si="15"/>
        <v>1</v>
      </c>
      <c r="H328" t="b">
        <f t="shared" si="16"/>
        <v>1</v>
      </c>
      <c r="I328" t="b">
        <f t="shared" si="17"/>
        <v>1</v>
      </c>
    </row>
    <row r="329" spans="1:9">
      <c r="A329">
        <v>29800</v>
      </c>
      <c r="B329">
        <v>5.5476366720000003</v>
      </c>
      <c r="C329">
        <v>5.1488742690000002</v>
      </c>
      <c r="D329">
        <v>5.3402370440000002</v>
      </c>
      <c r="E329">
        <v>5.1265600180000002</v>
      </c>
      <c r="F329">
        <v>5.1523821290000003</v>
      </c>
      <c r="G329" t="b">
        <f t="shared" si="15"/>
        <v>0</v>
      </c>
      <c r="H329" t="b">
        <f t="shared" si="16"/>
        <v>0</v>
      </c>
      <c r="I329" t="b">
        <f t="shared" si="17"/>
        <v>0</v>
      </c>
    </row>
    <row r="330" spans="1:9">
      <c r="A330">
        <v>29825</v>
      </c>
      <c r="B330">
        <v>5.3738810069999996</v>
      </c>
      <c r="C330">
        <v>5.0489366100000002</v>
      </c>
      <c r="D330">
        <v>5.3221160789999997</v>
      </c>
      <c r="E330">
        <v>5.2240845470000004</v>
      </c>
      <c r="F330">
        <v>5.0837758400000004</v>
      </c>
      <c r="G330" t="b">
        <f t="shared" si="15"/>
        <v>0</v>
      </c>
      <c r="H330" t="b">
        <f t="shared" si="16"/>
        <v>1</v>
      </c>
      <c r="I330" t="b">
        <f t="shared" si="17"/>
        <v>0</v>
      </c>
    </row>
    <row r="331" spans="1:9">
      <c r="A331">
        <v>29850</v>
      </c>
      <c r="B331">
        <v>5.4412860360000002</v>
      </c>
      <c r="C331">
        <v>4.9489798179999998</v>
      </c>
      <c r="D331">
        <v>5.3801535930000002</v>
      </c>
      <c r="E331">
        <v>5.2378691310000001</v>
      </c>
      <c r="F331">
        <v>5.0283688240000002</v>
      </c>
      <c r="G331" t="b">
        <f t="shared" si="15"/>
        <v>0</v>
      </c>
      <c r="H331" t="b">
        <f t="shared" si="16"/>
        <v>1</v>
      </c>
      <c r="I331" t="b">
        <f t="shared" si="17"/>
        <v>0</v>
      </c>
    </row>
    <row r="332" spans="1:9">
      <c r="A332">
        <v>29875</v>
      </c>
      <c r="B332">
        <v>5.4539118970000002</v>
      </c>
      <c r="C332">
        <v>5.1343043970000002</v>
      </c>
      <c r="D332">
        <v>5.276138971</v>
      </c>
      <c r="E332">
        <v>5.2152301110000003</v>
      </c>
      <c r="F332">
        <v>5.1419634680000001</v>
      </c>
      <c r="G332" t="b">
        <f t="shared" si="15"/>
        <v>0</v>
      </c>
      <c r="H332" t="b">
        <f t="shared" si="16"/>
        <v>1</v>
      </c>
      <c r="I332" t="b">
        <f t="shared" si="17"/>
        <v>0</v>
      </c>
    </row>
    <row r="333" spans="1:9">
      <c r="A333">
        <v>29900</v>
      </c>
      <c r="B333">
        <v>5.6471974999999999</v>
      </c>
      <c r="C333">
        <v>5.3541081970000004</v>
      </c>
      <c r="D333">
        <v>5.3212758730000003</v>
      </c>
      <c r="E333">
        <v>5.2020109259999998</v>
      </c>
      <c r="F333">
        <v>5.2485940150000001</v>
      </c>
      <c r="G333" t="b">
        <f t="shared" si="15"/>
        <v>1</v>
      </c>
      <c r="H333" t="b">
        <f t="shared" si="16"/>
        <v>0</v>
      </c>
      <c r="I333" t="b">
        <f t="shared" si="17"/>
        <v>1</v>
      </c>
    </row>
    <row r="334" spans="1:9">
      <c r="A334">
        <v>29925</v>
      </c>
      <c r="B334">
        <v>5.5730999690000003</v>
      </c>
      <c r="C334">
        <v>5.2238776659999999</v>
      </c>
      <c r="D334">
        <v>5.3492055020000002</v>
      </c>
      <c r="E334">
        <v>5.1998143969999999</v>
      </c>
      <c r="F334">
        <v>5.2299272180000003</v>
      </c>
      <c r="G334" t="b">
        <f t="shared" si="15"/>
        <v>0</v>
      </c>
      <c r="H334" t="b">
        <f t="shared" si="16"/>
        <v>0</v>
      </c>
      <c r="I334" t="b">
        <f t="shared" si="17"/>
        <v>0</v>
      </c>
    </row>
    <row r="335" spans="1:9">
      <c r="A335">
        <v>29950</v>
      </c>
      <c r="B335">
        <v>5.4682995339999998</v>
      </c>
      <c r="C335">
        <v>5.1277632259999999</v>
      </c>
      <c r="D335">
        <v>5.1809659379999999</v>
      </c>
      <c r="E335">
        <v>5.2159369330000001</v>
      </c>
      <c r="F335">
        <v>5.2585165030000001</v>
      </c>
      <c r="G335" t="b">
        <f t="shared" si="15"/>
        <v>0</v>
      </c>
      <c r="H335" t="b">
        <f t="shared" si="16"/>
        <v>0</v>
      </c>
      <c r="I335" t="b">
        <f t="shared" si="17"/>
        <v>0</v>
      </c>
    </row>
    <row r="336" spans="1:9">
      <c r="A336">
        <v>29975</v>
      </c>
      <c r="B336">
        <v>5.6088123760000004</v>
      </c>
      <c r="C336">
        <v>5.3837733630000004</v>
      </c>
      <c r="D336">
        <v>5.291822936</v>
      </c>
      <c r="E336">
        <v>5.1188041569999996</v>
      </c>
      <c r="F336">
        <v>5.2353861540000004</v>
      </c>
      <c r="G336" t="b">
        <f t="shared" si="15"/>
        <v>1</v>
      </c>
      <c r="H336" t="b">
        <f t="shared" si="16"/>
        <v>0</v>
      </c>
      <c r="I336" t="b">
        <f t="shared" si="17"/>
        <v>1</v>
      </c>
    </row>
    <row r="337" spans="1:9">
      <c r="A337">
        <v>30000</v>
      </c>
      <c r="B337">
        <v>5.6428624679999997</v>
      </c>
      <c r="C337">
        <v>5.2438727089999997</v>
      </c>
      <c r="D337">
        <v>5.2822296130000002</v>
      </c>
      <c r="E337">
        <v>5.2448955149999996</v>
      </c>
      <c r="F337">
        <v>5.1687357929999997</v>
      </c>
      <c r="G337" t="b">
        <f t="shared" si="15"/>
        <v>0</v>
      </c>
      <c r="H337" t="b">
        <f t="shared" si="16"/>
        <v>1</v>
      </c>
      <c r="I337" t="b">
        <f t="shared" si="17"/>
        <v>1</v>
      </c>
    </row>
    <row r="338" spans="1:9">
      <c r="A338">
        <v>30025</v>
      </c>
      <c r="B338">
        <v>5.4894582180000002</v>
      </c>
      <c r="C338">
        <v>4.9906442999999996</v>
      </c>
      <c r="D338">
        <v>5.101775999</v>
      </c>
      <c r="E338">
        <v>5.1720366789999996</v>
      </c>
      <c r="F338">
        <v>5.2009478209999997</v>
      </c>
      <c r="G338" t="b">
        <f t="shared" si="15"/>
        <v>0</v>
      </c>
      <c r="H338" t="b">
        <f t="shared" si="16"/>
        <v>0</v>
      </c>
      <c r="I338" t="b">
        <f t="shared" si="17"/>
        <v>0</v>
      </c>
    </row>
    <row r="339" spans="1:9">
      <c r="A339">
        <v>30050</v>
      </c>
      <c r="B339">
        <v>5.607954952</v>
      </c>
      <c r="C339">
        <v>5.0884203760000002</v>
      </c>
      <c r="D339">
        <v>5.1066142990000003</v>
      </c>
      <c r="E339">
        <v>5.0743450489999997</v>
      </c>
      <c r="F339">
        <v>5.1472497390000003</v>
      </c>
      <c r="G339" t="b">
        <f t="shared" si="15"/>
        <v>0</v>
      </c>
      <c r="H339" t="b">
        <f t="shared" si="16"/>
        <v>0</v>
      </c>
      <c r="I339" t="b">
        <f t="shared" si="17"/>
        <v>0</v>
      </c>
    </row>
    <row r="340" spans="1:9">
      <c r="A340">
        <v>30075</v>
      </c>
      <c r="B340">
        <v>5.571942462</v>
      </c>
      <c r="C340">
        <v>5.1961689340000001</v>
      </c>
      <c r="D340">
        <v>5.3797340910000004</v>
      </c>
      <c r="E340">
        <v>5.153596694</v>
      </c>
      <c r="F340">
        <v>5.2168011170000002</v>
      </c>
      <c r="G340" t="b">
        <f t="shared" si="15"/>
        <v>0</v>
      </c>
      <c r="H340" t="b">
        <f t="shared" si="16"/>
        <v>0</v>
      </c>
      <c r="I340" t="b">
        <f t="shared" si="17"/>
        <v>0</v>
      </c>
    </row>
    <row r="341" spans="1:9">
      <c r="A341">
        <v>30100</v>
      </c>
      <c r="B341">
        <v>5.4762019750000004</v>
      </c>
      <c r="C341">
        <v>5.1889302730000004</v>
      </c>
      <c r="D341">
        <v>5.3638813670000003</v>
      </c>
      <c r="E341">
        <v>5.2790138950000003</v>
      </c>
      <c r="F341">
        <v>5.2037859659999999</v>
      </c>
      <c r="G341" t="b">
        <f t="shared" si="15"/>
        <v>0</v>
      </c>
      <c r="H341" t="b">
        <f t="shared" si="16"/>
        <v>1</v>
      </c>
      <c r="I341" t="b">
        <f t="shared" si="17"/>
        <v>0</v>
      </c>
    </row>
    <row r="342" spans="1:9">
      <c r="A342">
        <v>30125</v>
      </c>
      <c r="B342">
        <v>5.3872658109999998</v>
      </c>
      <c r="C342">
        <v>5.1723939530000003</v>
      </c>
      <c r="D342">
        <v>5.2069187059999997</v>
      </c>
      <c r="E342">
        <v>5.2272083040000004</v>
      </c>
      <c r="F342">
        <v>5.1350534730000001</v>
      </c>
      <c r="G342" t="b">
        <f t="shared" si="15"/>
        <v>0</v>
      </c>
      <c r="H342" t="b">
        <f t="shared" si="16"/>
        <v>1</v>
      </c>
      <c r="I342" t="b">
        <f t="shared" si="17"/>
        <v>1</v>
      </c>
    </row>
    <row r="343" spans="1:9">
      <c r="A343">
        <v>30150</v>
      </c>
      <c r="B343">
        <v>5.3501480509999997</v>
      </c>
      <c r="C343">
        <v>5.1822545839999998</v>
      </c>
      <c r="D343">
        <v>5.2359909870000001</v>
      </c>
      <c r="E343">
        <v>5.1501477089999996</v>
      </c>
      <c r="F343">
        <v>5.2861915249999996</v>
      </c>
      <c r="G343" t="b">
        <f t="shared" si="15"/>
        <v>0</v>
      </c>
      <c r="H343" t="b">
        <f t="shared" si="16"/>
        <v>0</v>
      </c>
      <c r="I343" t="b">
        <f t="shared" si="17"/>
        <v>0</v>
      </c>
    </row>
    <row r="344" spans="1:9">
      <c r="A344">
        <v>30175</v>
      </c>
      <c r="B344">
        <v>5.5771991910000001</v>
      </c>
      <c r="C344">
        <v>5.1803822430000004</v>
      </c>
      <c r="D344">
        <v>5.3094743810000002</v>
      </c>
      <c r="E344">
        <v>5.1740862180000002</v>
      </c>
      <c r="F344">
        <v>5.2707067380000003</v>
      </c>
      <c r="G344" t="b">
        <f t="shared" si="15"/>
        <v>0</v>
      </c>
      <c r="H344" t="b">
        <f t="shared" si="16"/>
        <v>0</v>
      </c>
      <c r="I344" t="b">
        <f t="shared" si="17"/>
        <v>0</v>
      </c>
    </row>
    <row r="345" spans="1:9">
      <c r="A345">
        <v>30200</v>
      </c>
      <c r="B345">
        <v>5.4997498580000004</v>
      </c>
      <c r="C345">
        <v>5.0554017340000001</v>
      </c>
      <c r="D345">
        <v>5.1561680560000003</v>
      </c>
      <c r="E345">
        <v>5.1814104629999997</v>
      </c>
      <c r="F345">
        <v>5.3734278230000001</v>
      </c>
      <c r="G345" t="b">
        <f t="shared" si="15"/>
        <v>0</v>
      </c>
      <c r="H345" t="b">
        <f t="shared" si="16"/>
        <v>0</v>
      </c>
      <c r="I345" t="b">
        <f t="shared" si="17"/>
        <v>0</v>
      </c>
    </row>
    <row r="346" spans="1:9">
      <c r="A346">
        <v>30225</v>
      </c>
      <c r="B346">
        <v>5.4856834330000002</v>
      </c>
      <c r="C346">
        <v>4.9271920659999999</v>
      </c>
      <c r="D346">
        <v>5.2286565810000001</v>
      </c>
      <c r="E346">
        <v>5.2414291139999998</v>
      </c>
      <c r="F346">
        <v>5.3687861159999999</v>
      </c>
      <c r="G346" t="b">
        <f t="shared" si="15"/>
        <v>0</v>
      </c>
      <c r="H346" t="b">
        <f t="shared" si="16"/>
        <v>0</v>
      </c>
      <c r="I346" t="b">
        <f t="shared" si="17"/>
        <v>0</v>
      </c>
    </row>
    <row r="347" spans="1:9">
      <c r="A347">
        <v>30250</v>
      </c>
      <c r="B347">
        <v>5.5132928830000001</v>
      </c>
      <c r="C347">
        <v>5.0539699520000001</v>
      </c>
      <c r="D347">
        <v>5.2464091990000004</v>
      </c>
      <c r="E347">
        <v>5.221608056</v>
      </c>
      <c r="F347">
        <v>5.2845171029999998</v>
      </c>
      <c r="G347" t="b">
        <f t="shared" si="15"/>
        <v>0</v>
      </c>
      <c r="H347" t="b">
        <f t="shared" si="16"/>
        <v>0</v>
      </c>
      <c r="I347" t="b">
        <f t="shared" si="17"/>
        <v>0</v>
      </c>
    </row>
    <row r="348" spans="1:9">
      <c r="A348">
        <v>30275</v>
      </c>
      <c r="B348">
        <v>5.4684983330000003</v>
      </c>
      <c r="C348">
        <v>5.2671780500000001</v>
      </c>
      <c r="D348">
        <v>5.3802448360000001</v>
      </c>
      <c r="E348">
        <v>5.2670455670000003</v>
      </c>
      <c r="F348">
        <v>5.239731645</v>
      </c>
      <c r="G348" t="b">
        <f t="shared" si="15"/>
        <v>0</v>
      </c>
      <c r="H348" t="b">
        <f t="shared" si="16"/>
        <v>1</v>
      </c>
      <c r="I348" t="b">
        <f t="shared" si="17"/>
        <v>1</v>
      </c>
    </row>
    <row r="349" spans="1:9">
      <c r="A349">
        <v>30300</v>
      </c>
      <c r="B349">
        <v>5.4097631670000004</v>
      </c>
      <c r="C349">
        <v>5.0121923930000003</v>
      </c>
      <c r="D349">
        <v>5.3180616690000004</v>
      </c>
      <c r="E349">
        <v>5.1311118359999996</v>
      </c>
      <c r="F349">
        <v>5.228262838</v>
      </c>
      <c r="G349" t="b">
        <f t="shared" si="15"/>
        <v>0</v>
      </c>
      <c r="H349" t="b">
        <f t="shared" si="16"/>
        <v>0</v>
      </c>
      <c r="I349" t="b">
        <f t="shared" si="17"/>
        <v>0</v>
      </c>
    </row>
    <row r="350" spans="1:9">
      <c r="A350">
        <v>30325</v>
      </c>
      <c r="B350">
        <v>5.4703462729999996</v>
      </c>
      <c r="C350">
        <v>4.987252185</v>
      </c>
      <c r="D350">
        <v>5.087933037</v>
      </c>
      <c r="E350">
        <v>5.113091979</v>
      </c>
      <c r="F350">
        <v>5.1530091980000003</v>
      </c>
      <c r="G350" t="b">
        <f t="shared" si="15"/>
        <v>0</v>
      </c>
      <c r="H350" t="b">
        <f t="shared" si="16"/>
        <v>0</v>
      </c>
      <c r="I350" t="b">
        <f t="shared" si="17"/>
        <v>0</v>
      </c>
    </row>
    <row r="351" spans="1:9">
      <c r="A351">
        <v>30350</v>
      </c>
      <c r="B351">
        <v>5.45689315</v>
      </c>
      <c r="C351">
        <v>5.2166147919999997</v>
      </c>
      <c r="D351">
        <v>5.2287566879999998</v>
      </c>
      <c r="E351">
        <v>5.2116026099999999</v>
      </c>
      <c r="F351">
        <v>5.2012335590000003</v>
      </c>
      <c r="G351" t="b">
        <f t="shared" si="15"/>
        <v>0</v>
      </c>
      <c r="H351" t="b">
        <f t="shared" si="16"/>
        <v>1</v>
      </c>
      <c r="I351" t="b">
        <f t="shared" si="17"/>
        <v>1</v>
      </c>
    </row>
    <row r="352" spans="1:9">
      <c r="A352">
        <v>30375</v>
      </c>
      <c r="B352">
        <v>5.385966861</v>
      </c>
      <c r="C352">
        <v>5.0911855749999999</v>
      </c>
      <c r="D352">
        <v>5.1204119800000001</v>
      </c>
      <c r="E352">
        <v>5.106607919</v>
      </c>
      <c r="F352">
        <v>5.07745245</v>
      </c>
      <c r="G352" t="b">
        <f t="shared" si="15"/>
        <v>0</v>
      </c>
      <c r="H352" t="b">
        <f t="shared" si="16"/>
        <v>1</v>
      </c>
      <c r="I352" t="b">
        <f t="shared" si="17"/>
        <v>1</v>
      </c>
    </row>
    <row r="353" spans="1:9">
      <c r="A353">
        <v>30400</v>
      </c>
      <c r="B353">
        <v>5.4410896659999999</v>
      </c>
      <c r="C353">
        <v>5.1382387469999999</v>
      </c>
      <c r="D353">
        <v>5.2180151119999998</v>
      </c>
      <c r="E353">
        <v>5.1698970720000004</v>
      </c>
      <c r="F353">
        <v>5.1963469279999996</v>
      </c>
      <c r="G353" t="b">
        <f t="shared" si="15"/>
        <v>0</v>
      </c>
      <c r="H353" t="b">
        <f t="shared" si="16"/>
        <v>0</v>
      </c>
      <c r="I353" t="b">
        <f t="shared" si="17"/>
        <v>0</v>
      </c>
    </row>
    <row r="354" spans="1:9">
      <c r="A354">
        <v>30425</v>
      </c>
      <c r="B354">
        <v>5.5156164900000002</v>
      </c>
      <c r="C354">
        <v>5.0839210130000003</v>
      </c>
      <c r="D354">
        <v>5.2290489510000002</v>
      </c>
      <c r="E354">
        <v>5.2731936399999997</v>
      </c>
      <c r="F354">
        <v>5.0860068890000001</v>
      </c>
      <c r="G354" t="b">
        <f t="shared" si="15"/>
        <v>0</v>
      </c>
      <c r="H354" t="b">
        <f t="shared" si="16"/>
        <v>1</v>
      </c>
      <c r="I354" t="b">
        <f t="shared" si="17"/>
        <v>0</v>
      </c>
    </row>
    <row r="355" spans="1:9">
      <c r="A355">
        <v>30450</v>
      </c>
      <c r="B355">
        <v>5.6452752840000002</v>
      </c>
      <c r="C355">
        <v>5.1832727179999996</v>
      </c>
      <c r="D355">
        <v>5.266185761</v>
      </c>
      <c r="E355">
        <v>5.3365873329999998</v>
      </c>
      <c r="F355">
        <v>5.2881219980000003</v>
      </c>
      <c r="G355" t="b">
        <f t="shared" si="15"/>
        <v>0</v>
      </c>
      <c r="H355" t="b">
        <f t="shared" si="16"/>
        <v>1</v>
      </c>
      <c r="I355" t="b">
        <f t="shared" si="17"/>
        <v>0</v>
      </c>
    </row>
    <row r="356" spans="1:9">
      <c r="A356">
        <v>30475</v>
      </c>
      <c r="B356">
        <v>5.6563655940000004</v>
      </c>
      <c r="C356">
        <v>5.2426264920000003</v>
      </c>
      <c r="D356">
        <v>5.1619989320000004</v>
      </c>
      <c r="E356">
        <v>5.2351535199999999</v>
      </c>
      <c r="F356">
        <v>5.2928653920000004</v>
      </c>
      <c r="G356" t="b">
        <f t="shared" si="15"/>
        <v>1</v>
      </c>
      <c r="H356" t="b">
        <f t="shared" si="16"/>
        <v>0</v>
      </c>
      <c r="I356" t="b">
        <f t="shared" si="17"/>
        <v>0</v>
      </c>
    </row>
    <row r="357" spans="1:9">
      <c r="A357">
        <v>30500</v>
      </c>
      <c r="B357">
        <v>5.5043258289999999</v>
      </c>
      <c r="C357">
        <v>5.3115195540000002</v>
      </c>
      <c r="D357">
        <v>5.2129600280000004</v>
      </c>
      <c r="E357">
        <v>5.3060396440000002</v>
      </c>
      <c r="F357">
        <v>5.2636265509999998</v>
      </c>
      <c r="G357" t="b">
        <f t="shared" si="15"/>
        <v>1</v>
      </c>
      <c r="H357" t="b">
        <f t="shared" si="16"/>
        <v>1</v>
      </c>
      <c r="I357" t="b">
        <f t="shared" si="17"/>
        <v>1</v>
      </c>
    </row>
    <row r="358" spans="1:9">
      <c r="A358">
        <v>30525</v>
      </c>
      <c r="B358">
        <v>5.5916919409999997</v>
      </c>
      <c r="C358">
        <v>5.4493974039999999</v>
      </c>
      <c r="D358">
        <v>5.3120400879999998</v>
      </c>
      <c r="E358">
        <v>5.3497545789999998</v>
      </c>
      <c r="F358">
        <v>5.2446154409999997</v>
      </c>
      <c r="G358" t="b">
        <f t="shared" si="15"/>
        <v>1</v>
      </c>
      <c r="H358" t="b">
        <f t="shared" si="16"/>
        <v>1</v>
      </c>
      <c r="I358" t="b">
        <f t="shared" si="17"/>
        <v>1</v>
      </c>
    </row>
    <row r="359" spans="1:9">
      <c r="A359">
        <v>30550</v>
      </c>
      <c r="B359">
        <v>5.5504012090000003</v>
      </c>
      <c r="C359">
        <v>5.3307243729999998</v>
      </c>
      <c r="D359">
        <v>5.394446211</v>
      </c>
      <c r="E359">
        <v>5.2065963450000003</v>
      </c>
      <c r="F359">
        <v>5.4182544070000001</v>
      </c>
      <c r="G359" t="b">
        <f t="shared" si="15"/>
        <v>0</v>
      </c>
      <c r="H359" t="b">
        <f t="shared" si="16"/>
        <v>0</v>
      </c>
      <c r="I359" t="b">
        <f t="shared" si="17"/>
        <v>0</v>
      </c>
    </row>
    <row r="360" spans="1:9">
      <c r="A360">
        <v>30575</v>
      </c>
      <c r="B360">
        <v>5.4666740310000002</v>
      </c>
      <c r="C360">
        <v>5.0771049320000001</v>
      </c>
      <c r="D360">
        <v>5.2865487150000003</v>
      </c>
      <c r="E360">
        <v>5.2590808920000001</v>
      </c>
      <c r="F360">
        <v>5.2925563100000002</v>
      </c>
      <c r="G360" t="b">
        <f t="shared" si="15"/>
        <v>0</v>
      </c>
      <c r="H360" t="b">
        <f t="shared" si="16"/>
        <v>0</v>
      </c>
      <c r="I360" t="b">
        <f t="shared" si="17"/>
        <v>0</v>
      </c>
    </row>
    <row r="361" spans="1:9">
      <c r="A361">
        <v>30600</v>
      </c>
      <c r="B361">
        <v>5.3672717099999998</v>
      </c>
      <c r="C361">
        <v>5.2258080409999996</v>
      </c>
      <c r="D361">
        <v>5.2226427659999999</v>
      </c>
      <c r="E361">
        <v>5.1615584309999996</v>
      </c>
      <c r="F361">
        <v>5.0726297149999997</v>
      </c>
      <c r="G361" t="b">
        <f t="shared" si="15"/>
        <v>1</v>
      </c>
      <c r="H361" t="b">
        <f t="shared" si="16"/>
        <v>1</v>
      </c>
      <c r="I361" t="b">
        <f t="shared" si="17"/>
        <v>1</v>
      </c>
    </row>
    <row r="362" spans="1:9">
      <c r="A362">
        <v>30625</v>
      </c>
      <c r="B362">
        <v>5.5027009099999997</v>
      </c>
      <c r="C362">
        <v>5.2433178439999999</v>
      </c>
      <c r="D362">
        <v>5.2235767749999997</v>
      </c>
      <c r="E362">
        <v>5.2380517910000002</v>
      </c>
      <c r="F362">
        <v>5.0796275660000001</v>
      </c>
      <c r="G362" t="b">
        <f t="shared" si="15"/>
        <v>1</v>
      </c>
      <c r="H362" t="b">
        <f t="shared" si="16"/>
        <v>1</v>
      </c>
      <c r="I362" t="b">
        <f t="shared" si="17"/>
        <v>1</v>
      </c>
    </row>
    <row r="363" spans="1:9">
      <c r="A363">
        <v>30650</v>
      </c>
      <c r="B363">
        <v>5.5122095760000001</v>
      </c>
      <c r="C363">
        <v>5.2626317570000003</v>
      </c>
      <c r="D363">
        <v>5.2583725939999999</v>
      </c>
      <c r="E363">
        <v>5.2377719000000003</v>
      </c>
      <c r="F363">
        <v>5.0577450910000001</v>
      </c>
      <c r="G363" t="b">
        <f t="shared" si="15"/>
        <v>1</v>
      </c>
      <c r="H363" t="b">
        <f t="shared" si="16"/>
        <v>1</v>
      </c>
      <c r="I363" t="b">
        <f t="shared" si="17"/>
        <v>1</v>
      </c>
    </row>
    <row r="364" spans="1:9">
      <c r="A364">
        <v>30675</v>
      </c>
      <c r="B364">
        <v>5.466791057</v>
      </c>
      <c r="C364">
        <v>5.2242637759999999</v>
      </c>
      <c r="D364">
        <v>5.0845753550000001</v>
      </c>
      <c r="E364">
        <v>5.1307915519999998</v>
      </c>
      <c r="F364">
        <v>5.0509281990000003</v>
      </c>
      <c r="G364" t="b">
        <f t="shared" si="15"/>
        <v>1</v>
      </c>
      <c r="H364" t="b">
        <f t="shared" si="16"/>
        <v>1</v>
      </c>
      <c r="I364" t="b">
        <f t="shared" si="17"/>
        <v>1</v>
      </c>
    </row>
    <row r="365" spans="1:9">
      <c r="A365">
        <v>30700</v>
      </c>
      <c r="B365">
        <v>5.6235225509999998</v>
      </c>
      <c r="C365">
        <v>5.1451562580000001</v>
      </c>
      <c r="D365">
        <v>5.1651156540000001</v>
      </c>
      <c r="E365">
        <v>5.3378087599999997</v>
      </c>
      <c r="F365">
        <v>5.1345135070000003</v>
      </c>
      <c r="G365" t="b">
        <f t="shared" si="15"/>
        <v>0</v>
      </c>
      <c r="H365" t="b">
        <f t="shared" si="16"/>
        <v>1</v>
      </c>
      <c r="I365" t="b">
        <f t="shared" si="17"/>
        <v>1</v>
      </c>
    </row>
    <row r="366" spans="1:9">
      <c r="A366">
        <v>30725</v>
      </c>
      <c r="B366">
        <v>5.4185647719999999</v>
      </c>
      <c r="C366">
        <v>5.0222176909999998</v>
      </c>
      <c r="D366">
        <v>5.0700260750000004</v>
      </c>
      <c r="E366">
        <v>5.3009810740000001</v>
      </c>
      <c r="F366">
        <v>5.2139659820000004</v>
      </c>
      <c r="G366" t="b">
        <f t="shared" si="15"/>
        <v>0</v>
      </c>
      <c r="H366" t="b">
        <f t="shared" si="16"/>
        <v>1</v>
      </c>
      <c r="I366" t="b">
        <f t="shared" si="17"/>
        <v>0</v>
      </c>
    </row>
    <row r="367" spans="1:9">
      <c r="A367">
        <v>30750</v>
      </c>
      <c r="B367">
        <v>5.4559325249999997</v>
      </c>
      <c r="C367">
        <v>4.9791250800000002</v>
      </c>
      <c r="D367">
        <v>5.1546040770000001</v>
      </c>
      <c r="E367">
        <v>5.1911725520000003</v>
      </c>
      <c r="F367">
        <v>5.2488020410000003</v>
      </c>
      <c r="G367" t="b">
        <f t="shared" si="15"/>
        <v>0</v>
      </c>
      <c r="H367" t="b">
        <f t="shared" si="16"/>
        <v>0</v>
      </c>
      <c r="I367" t="b">
        <f t="shared" si="17"/>
        <v>0</v>
      </c>
    </row>
    <row r="368" spans="1:9">
      <c r="A368">
        <v>30775</v>
      </c>
      <c r="B368">
        <v>5.5464847109999997</v>
      </c>
      <c r="C368">
        <v>5.2575522140000004</v>
      </c>
      <c r="D368">
        <v>5.2275141469999999</v>
      </c>
      <c r="E368">
        <v>5.2398392239999998</v>
      </c>
      <c r="F368">
        <v>5.3603186020000004</v>
      </c>
      <c r="G368" t="b">
        <f t="shared" si="15"/>
        <v>1</v>
      </c>
      <c r="H368" t="b">
        <f t="shared" si="16"/>
        <v>0</v>
      </c>
      <c r="I368" t="b">
        <f t="shared" si="17"/>
        <v>0</v>
      </c>
    </row>
    <row r="369" spans="1:9">
      <c r="A369">
        <v>30800</v>
      </c>
      <c r="B369">
        <v>5.5241260700000003</v>
      </c>
      <c r="C369">
        <v>5.1805323550000004</v>
      </c>
      <c r="D369">
        <v>5.2285346810000002</v>
      </c>
      <c r="E369">
        <v>5.2950754760000001</v>
      </c>
      <c r="F369">
        <v>5.3130606340000002</v>
      </c>
      <c r="G369" t="b">
        <f t="shared" si="15"/>
        <v>0</v>
      </c>
      <c r="H369" t="b">
        <f t="shared" si="16"/>
        <v>0</v>
      </c>
      <c r="I369" t="b">
        <f t="shared" si="17"/>
        <v>0</v>
      </c>
    </row>
    <row r="370" spans="1:9">
      <c r="A370">
        <v>30825</v>
      </c>
      <c r="B370">
        <v>5.6128214500000002</v>
      </c>
      <c r="C370">
        <v>5.1270849820000004</v>
      </c>
      <c r="D370">
        <v>5.1219719540000002</v>
      </c>
      <c r="E370">
        <v>5.2804718209999999</v>
      </c>
      <c r="F370">
        <v>5.2992286499999999</v>
      </c>
      <c r="G370" t="b">
        <f t="shared" si="15"/>
        <v>1</v>
      </c>
      <c r="H370" t="b">
        <f t="shared" si="16"/>
        <v>0</v>
      </c>
      <c r="I370" t="b">
        <f t="shared" si="17"/>
        <v>0</v>
      </c>
    </row>
    <row r="371" spans="1:9">
      <c r="A371">
        <v>30850</v>
      </c>
      <c r="B371">
        <v>5.4968446240000004</v>
      </c>
      <c r="C371">
        <v>5.3624308779999996</v>
      </c>
      <c r="D371">
        <v>5.2641741340000001</v>
      </c>
      <c r="E371">
        <v>5.3545820480000001</v>
      </c>
      <c r="F371">
        <v>5.309624543</v>
      </c>
      <c r="G371" t="b">
        <f t="shared" si="15"/>
        <v>1</v>
      </c>
      <c r="H371" t="b">
        <f t="shared" si="16"/>
        <v>1</v>
      </c>
      <c r="I371" t="b">
        <f t="shared" si="17"/>
        <v>1</v>
      </c>
    </row>
    <row r="372" spans="1:9">
      <c r="A372">
        <v>30875</v>
      </c>
      <c r="B372">
        <v>5.4016690550000002</v>
      </c>
      <c r="C372">
        <v>5.3056904459999998</v>
      </c>
      <c r="D372">
        <v>5.3182755860000004</v>
      </c>
      <c r="E372">
        <v>5.1563689899999998</v>
      </c>
      <c r="F372">
        <v>5.2441013500000002</v>
      </c>
      <c r="G372" t="b">
        <f t="shared" si="15"/>
        <v>0</v>
      </c>
      <c r="H372" t="b">
        <f t="shared" si="16"/>
        <v>0</v>
      </c>
      <c r="I372" t="b">
        <f t="shared" si="17"/>
        <v>1</v>
      </c>
    </row>
    <row r="373" spans="1:9">
      <c r="A373">
        <v>30900</v>
      </c>
      <c r="B373">
        <v>5.4719310659999998</v>
      </c>
      <c r="C373">
        <v>5.1926498309999998</v>
      </c>
      <c r="D373">
        <v>5.2317650159999998</v>
      </c>
      <c r="E373">
        <v>5.1794225860000003</v>
      </c>
      <c r="F373">
        <v>5.1394270210000004</v>
      </c>
      <c r="G373" t="b">
        <f t="shared" si="15"/>
        <v>0</v>
      </c>
      <c r="H373" t="b">
        <f t="shared" si="16"/>
        <v>1</v>
      </c>
      <c r="I373" t="b">
        <f t="shared" si="17"/>
        <v>1</v>
      </c>
    </row>
    <row r="374" spans="1:9">
      <c r="A374">
        <v>30925</v>
      </c>
      <c r="B374">
        <v>5.5824219199999998</v>
      </c>
      <c r="C374">
        <v>5.2067515159999997</v>
      </c>
      <c r="D374">
        <v>5.2436635530000002</v>
      </c>
      <c r="E374">
        <v>5.1551195119999997</v>
      </c>
      <c r="F374">
        <v>5.1713459129999997</v>
      </c>
      <c r="G374" t="b">
        <f t="shared" si="15"/>
        <v>0</v>
      </c>
      <c r="H374" t="b">
        <f t="shared" si="16"/>
        <v>0</v>
      </c>
      <c r="I374" t="b">
        <f t="shared" si="17"/>
        <v>1</v>
      </c>
    </row>
    <row r="375" spans="1:9">
      <c r="A375">
        <v>30950</v>
      </c>
      <c r="B375">
        <v>5.4752459050000004</v>
      </c>
      <c r="C375">
        <v>5.2233668959999999</v>
      </c>
      <c r="D375">
        <v>5.2897485309999999</v>
      </c>
      <c r="E375">
        <v>5.1230044499999998</v>
      </c>
      <c r="F375">
        <v>5.2676322530000004</v>
      </c>
      <c r="G375" t="b">
        <f t="shared" si="15"/>
        <v>0</v>
      </c>
      <c r="H375" t="b">
        <f t="shared" si="16"/>
        <v>0</v>
      </c>
      <c r="I375" t="b">
        <f t="shared" si="17"/>
        <v>0</v>
      </c>
    </row>
    <row r="376" spans="1:9">
      <c r="A376">
        <v>30975</v>
      </c>
      <c r="B376">
        <v>5.598046289</v>
      </c>
      <c r="C376">
        <v>5.1195827180000002</v>
      </c>
      <c r="D376">
        <v>5.2041383349999997</v>
      </c>
      <c r="E376">
        <v>5.1842162649999999</v>
      </c>
      <c r="F376">
        <v>5.0924571370000002</v>
      </c>
      <c r="G376" t="b">
        <f t="shared" si="15"/>
        <v>0</v>
      </c>
      <c r="H376" t="b">
        <f t="shared" si="16"/>
        <v>1</v>
      </c>
      <c r="I376" t="b">
        <f t="shared" si="17"/>
        <v>1</v>
      </c>
    </row>
    <row r="377" spans="1:9">
      <c r="A377">
        <v>31000</v>
      </c>
      <c r="B377">
        <v>5.4717502519999996</v>
      </c>
      <c r="C377">
        <v>5.1748138910000003</v>
      </c>
      <c r="D377">
        <v>5.2379975999999999</v>
      </c>
      <c r="E377">
        <v>5.2821553970000004</v>
      </c>
      <c r="F377">
        <v>5.1918361830000004</v>
      </c>
      <c r="G377" t="b">
        <f t="shared" si="15"/>
        <v>0</v>
      </c>
      <c r="H377" t="b">
        <f t="shared" si="16"/>
        <v>1</v>
      </c>
      <c r="I377" t="b">
        <f t="shared" si="17"/>
        <v>0</v>
      </c>
    </row>
    <row r="378" spans="1:9">
      <c r="A378">
        <v>31025</v>
      </c>
      <c r="B378">
        <v>5.4336543700000002</v>
      </c>
      <c r="C378">
        <v>5.08710255</v>
      </c>
      <c r="D378">
        <v>5.1847104650000002</v>
      </c>
      <c r="E378">
        <v>5.1505969570000003</v>
      </c>
      <c r="F378">
        <v>5.1717672629999996</v>
      </c>
      <c r="G378" t="b">
        <f t="shared" si="15"/>
        <v>0</v>
      </c>
      <c r="H378" t="b">
        <f t="shared" si="16"/>
        <v>0</v>
      </c>
      <c r="I378" t="b">
        <f t="shared" si="17"/>
        <v>0</v>
      </c>
    </row>
    <row r="379" spans="1:9">
      <c r="A379">
        <v>31050</v>
      </c>
      <c r="B379">
        <v>5.5071509499999998</v>
      </c>
      <c r="C379">
        <v>5.0813031679999998</v>
      </c>
      <c r="D379">
        <v>5.0476143000000002</v>
      </c>
      <c r="E379">
        <v>5.1522491129999999</v>
      </c>
      <c r="F379">
        <v>5.1117847239999996</v>
      </c>
      <c r="G379" t="b">
        <f t="shared" si="15"/>
        <v>1</v>
      </c>
      <c r="H379" t="b">
        <f t="shared" si="16"/>
        <v>1</v>
      </c>
      <c r="I379" t="b">
        <f t="shared" si="17"/>
        <v>0</v>
      </c>
    </row>
    <row r="380" spans="1:9">
      <c r="A380">
        <v>31075</v>
      </c>
      <c r="B380">
        <v>5.5414735679999998</v>
      </c>
      <c r="C380">
        <v>5.0751894350000004</v>
      </c>
      <c r="D380">
        <v>5.2021962730000002</v>
      </c>
      <c r="E380">
        <v>5.2826865449999998</v>
      </c>
      <c r="F380">
        <v>5.2036739670000003</v>
      </c>
      <c r="G380" t="b">
        <f t="shared" si="15"/>
        <v>0</v>
      </c>
      <c r="H380" t="b">
        <f t="shared" si="16"/>
        <v>1</v>
      </c>
      <c r="I380" t="b">
        <f t="shared" si="17"/>
        <v>0</v>
      </c>
    </row>
    <row r="381" spans="1:9">
      <c r="A381">
        <v>31100</v>
      </c>
      <c r="B381">
        <v>5.5428531559999996</v>
      </c>
      <c r="C381">
        <v>5.194516192</v>
      </c>
      <c r="D381">
        <v>5.1776107390000004</v>
      </c>
      <c r="E381">
        <v>5.2618310370000003</v>
      </c>
      <c r="F381">
        <v>5.1902726939999999</v>
      </c>
      <c r="G381" t="b">
        <f t="shared" si="15"/>
        <v>1</v>
      </c>
      <c r="H381" t="b">
        <f t="shared" si="16"/>
        <v>1</v>
      </c>
      <c r="I381" t="b">
        <f t="shared" si="17"/>
        <v>1</v>
      </c>
    </row>
    <row r="382" spans="1:9">
      <c r="A382">
        <v>31125</v>
      </c>
      <c r="B382">
        <v>5.4126885109999998</v>
      </c>
      <c r="C382">
        <v>5.1681182019999996</v>
      </c>
      <c r="D382">
        <v>5.232710419</v>
      </c>
      <c r="E382">
        <v>5.3295417770000002</v>
      </c>
      <c r="F382">
        <v>5.1586198310000002</v>
      </c>
      <c r="G382" t="b">
        <f t="shared" si="15"/>
        <v>0</v>
      </c>
      <c r="H382" t="b">
        <f t="shared" si="16"/>
        <v>1</v>
      </c>
      <c r="I382" t="b">
        <f t="shared" si="17"/>
        <v>1</v>
      </c>
    </row>
    <row r="383" spans="1:9">
      <c r="A383">
        <v>31150</v>
      </c>
      <c r="B383">
        <v>5.4333161380000004</v>
      </c>
      <c r="C383">
        <v>5.0321566730000002</v>
      </c>
      <c r="D383">
        <v>5.359413795</v>
      </c>
      <c r="E383">
        <v>5.293107021</v>
      </c>
      <c r="F383">
        <v>5.2046553680000001</v>
      </c>
      <c r="G383" t="b">
        <f t="shared" si="15"/>
        <v>0</v>
      </c>
      <c r="H383" t="b">
        <f t="shared" si="16"/>
        <v>1</v>
      </c>
      <c r="I383" t="b">
        <f t="shared" si="17"/>
        <v>0</v>
      </c>
    </row>
    <row r="384" spans="1:9">
      <c r="A384">
        <v>31175</v>
      </c>
      <c r="B384">
        <v>5.5254649259999997</v>
      </c>
      <c r="C384">
        <v>5.0729775669999997</v>
      </c>
      <c r="D384">
        <v>5.1133015579999999</v>
      </c>
      <c r="E384">
        <v>5.2040406739999998</v>
      </c>
      <c r="F384">
        <v>5.2920123539999997</v>
      </c>
      <c r="G384" t="b">
        <f t="shared" si="15"/>
        <v>0</v>
      </c>
      <c r="H384" t="b">
        <f t="shared" si="16"/>
        <v>0</v>
      </c>
      <c r="I384" t="b">
        <f t="shared" si="17"/>
        <v>0</v>
      </c>
    </row>
    <row r="385" spans="1:9">
      <c r="A385">
        <v>31200</v>
      </c>
      <c r="B385">
        <v>5.4159096</v>
      </c>
      <c r="C385">
        <v>5.0555261079999996</v>
      </c>
      <c r="D385">
        <v>5.1314900999999997</v>
      </c>
      <c r="E385">
        <v>5.2478129649999996</v>
      </c>
      <c r="F385">
        <v>5.2125641920000003</v>
      </c>
      <c r="G385" t="b">
        <f t="shared" si="15"/>
        <v>0</v>
      </c>
      <c r="H385" t="b">
        <f t="shared" si="16"/>
        <v>1</v>
      </c>
      <c r="I385" t="b">
        <f t="shared" si="17"/>
        <v>0</v>
      </c>
    </row>
    <row r="386" spans="1:9">
      <c r="A386">
        <v>31225</v>
      </c>
      <c r="B386">
        <v>5.374461954</v>
      </c>
      <c r="C386">
        <v>5.2630407039999998</v>
      </c>
      <c r="D386">
        <v>5.3142093529999999</v>
      </c>
      <c r="E386">
        <v>5.2428667659999997</v>
      </c>
      <c r="F386">
        <v>5.1883036499999999</v>
      </c>
      <c r="G386" t="b">
        <f t="shared" si="15"/>
        <v>0</v>
      </c>
      <c r="H386" t="b">
        <f t="shared" si="16"/>
        <v>1</v>
      </c>
      <c r="I386" t="b">
        <f t="shared" si="17"/>
        <v>1</v>
      </c>
    </row>
    <row r="387" spans="1:9">
      <c r="A387">
        <v>31250</v>
      </c>
      <c r="B387">
        <v>5.5992898650000003</v>
      </c>
      <c r="C387">
        <v>5.355823741</v>
      </c>
      <c r="D387">
        <v>5.2553277649999997</v>
      </c>
      <c r="E387">
        <v>5.0944392499999998</v>
      </c>
      <c r="F387">
        <v>5.2751987500000004</v>
      </c>
      <c r="G387" t="b">
        <f t="shared" ref="G387:G450" si="18">IF(C387&gt;D387, TRUE, FALSE)</f>
        <v>1</v>
      </c>
      <c r="H387" t="b">
        <f t="shared" ref="H387:H450" si="19">IF(E387&gt;F387, TRUE, FALSE)</f>
        <v>0</v>
      </c>
      <c r="I387" t="b">
        <f t="shared" ref="I387:I450" si="20">IF(C387&gt;F387, TRUE, FALSE)</f>
        <v>1</v>
      </c>
    </row>
    <row r="388" spans="1:9">
      <c r="A388">
        <v>31275</v>
      </c>
      <c r="B388">
        <v>5.6603095960000003</v>
      </c>
      <c r="C388">
        <v>5.1725637190000002</v>
      </c>
      <c r="D388">
        <v>5.229570496</v>
      </c>
      <c r="E388">
        <v>5.155966051</v>
      </c>
      <c r="F388">
        <v>5.202676276</v>
      </c>
      <c r="G388" t="b">
        <f t="shared" si="18"/>
        <v>0</v>
      </c>
      <c r="H388" t="b">
        <f t="shared" si="19"/>
        <v>0</v>
      </c>
      <c r="I388" t="b">
        <f t="shared" si="20"/>
        <v>0</v>
      </c>
    </row>
    <row r="389" spans="1:9">
      <c r="A389">
        <v>31300</v>
      </c>
      <c r="B389">
        <v>5.6016931889999997</v>
      </c>
      <c r="C389">
        <v>5.1317830510000002</v>
      </c>
      <c r="D389">
        <v>5.2649082839999997</v>
      </c>
      <c r="E389">
        <v>5.3422533960000003</v>
      </c>
      <c r="F389">
        <v>5.172502884</v>
      </c>
      <c r="G389" t="b">
        <f t="shared" si="18"/>
        <v>0</v>
      </c>
      <c r="H389" t="b">
        <f t="shared" si="19"/>
        <v>1</v>
      </c>
      <c r="I389" t="b">
        <f t="shared" si="20"/>
        <v>0</v>
      </c>
    </row>
    <row r="390" spans="1:9">
      <c r="A390">
        <v>31325</v>
      </c>
      <c r="B390">
        <v>5.5218540660000004</v>
      </c>
      <c r="C390">
        <v>5.2396324180000002</v>
      </c>
      <c r="D390">
        <v>5.3112349410000004</v>
      </c>
      <c r="E390">
        <v>5.2282237030000003</v>
      </c>
      <c r="F390">
        <v>5.3013055470000001</v>
      </c>
      <c r="G390" t="b">
        <f t="shared" si="18"/>
        <v>0</v>
      </c>
      <c r="H390" t="b">
        <f t="shared" si="19"/>
        <v>0</v>
      </c>
      <c r="I390" t="b">
        <f t="shared" si="20"/>
        <v>0</v>
      </c>
    </row>
    <row r="391" spans="1:9">
      <c r="A391">
        <v>31350</v>
      </c>
      <c r="B391">
        <v>5.5761924350000003</v>
      </c>
      <c r="C391">
        <v>5.2738795170000001</v>
      </c>
      <c r="D391">
        <v>5.1747832069999999</v>
      </c>
      <c r="E391">
        <v>5.1967761709999998</v>
      </c>
      <c r="F391">
        <v>5.162721436</v>
      </c>
      <c r="G391" t="b">
        <f t="shared" si="18"/>
        <v>1</v>
      </c>
      <c r="H391" t="b">
        <f t="shared" si="19"/>
        <v>1</v>
      </c>
      <c r="I391" t="b">
        <f t="shared" si="20"/>
        <v>1</v>
      </c>
    </row>
    <row r="392" spans="1:9">
      <c r="A392">
        <v>31375</v>
      </c>
      <c r="B392">
        <v>5.4902941739999997</v>
      </c>
      <c r="C392">
        <v>5.3345975860000001</v>
      </c>
      <c r="D392">
        <v>5.299711651</v>
      </c>
      <c r="E392">
        <v>5.0625732660000002</v>
      </c>
      <c r="F392">
        <v>5.1193013189999999</v>
      </c>
      <c r="G392" t="b">
        <f t="shared" si="18"/>
        <v>1</v>
      </c>
      <c r="H392" t="b">
        <f t="shared" si="19"/>
        <v>0</v>
      </c>
      <c r="I392" t="b">
        <f t="shared" si="20"/>
        <v>1</v>
      </c>
    </row>
    <row r="393" spans="1:9">
      <c r="A393">
        <v>31400</v>
      </c>
      <c r="B393">
        <v>5.4264060780000003</v>
      </c>
      <c r="C393">
        <v>5.2960019950000001</v>
      </c>
      <c r="D393">
        <v>5.3331181130000003</v>
      </c>
      <c r="E393">
        <v>5.2292163010000001</v>
      </c>
      <c r="F393">
        <v>5.0731113739999998</v>
      </c>
      <c r="G393" t="b">
        <f t="shared" si="18"/>
        <v>0</v>
      </c>
      <c r="H393" t="b">
        <f t="shared" si="19"/>
        <v>1</v>
      </c>
      <c r="I393" t="b">
        <f t="shared" si="20"/>
        <v>1</v>
      </c>
    </row>
    <row r="394" spans="1:9">
      <c r="A394">
        <v>31425</v>
      </c>
      <c r="B394">
        <v>5.5255305909999999</v>
      </c>
      <c r="C394">
        <v>5.2890362509999997</v>
      </c>
      <c r="D394">
        <v>5.2690686859999998</v>
      </c>
      <c r="E394">
        <v>5.2574440070000001</v>
      </c>
      <c r="F394">
        <v>5.1917852269999996</v>
      </c>
      <c r="G394" t="b">
        <f t="shared" si="18"/>
        <v>1</v>
      </c>
      <c r="H394" t="b">
        <f t="shared" si="19"/>
        <v>1</v>
      </c>
      <c r="I394" t="b">
        <f t="shared" si="20"/>
        <v>1</v>
      </c>
    </row>
    <row r="395" spans="1:9">
      <c r="A395">
        <v>31450</v>
      </c>
      <c r="B395">
        <v>5.7036537210000002</v>
      </c>
      <c r="C395">
        <v>5.3167673019999997</v>
      </c>
      <c r="D395">
        <v>5.1947706379999996</v>
      </c>
      <c r="E395">
        <v>5.2859199080000003</v>
      </c>
      <c r="F395">
        <v>5.3563067719999999</v>
      </c>
      <c r="G395" t="b">
        <f t="shared" si="18"/>
        <v>1</v>
      </c>
      <c r="H395" t="b">
        <f t="shared" si="19"/>
        <v>0</v>
      </c>
      <c r="I395" t="b">
        <f t="shared" si="20"/>
        <v>0</v>
      </c>
    </row>
    <row r="396" spans="1:9">
      <c r="A396">
        <v>31475</v>
      </c>
      <c r="B396">
        <v>5.5934066519999996</v>
      </c>
      <c r="C396">
        <v>5.4278059680000004</v>
      </c>
      <c r="D396">
        <v>5.2948304129999997</v>
      </c>
      <c r="E396">
        <v>5.2022785430000003</v>
      </c>
      <c r="F396">
        <v>5.2682419290000002</v>
      </c>
      <c r="G396" t="b">
        <f t="shared" si="18"/>
        <v>1</v>
      </c>
      <c r="H396" t="b">
        <f t="shared" si="19"/>
        <v>0</v>
      </c>
      <c r="I396" t="b">
        <f t="shared" si="20"/>
        <v>1</v>
      </c>
    </row>
    <row r="397" spans="1:9">
      <c r="A397">
        <v>31500</v>
      </c>
      <c r="B397">
        <v>5.4702531390000004</v>
      </c>
      <c r="C397">
        <v>5.3942756440000004</v>
      </c>
      <c r="D397">
        <v>5.2381454759999997</v>
      </c>
      <c r="E397">
        <v>5.2535894599999997</v>
      </c>
      <c r="F397">
        <v>5.1737668760000002</v>
      </c>
      <c r="G397" t="b">
        <f t="shared" si="18"/>
        <v>1</v>
      </c>
      <c r="H397" t="b">
        <f t="shared" si="19"/>
        <v>1</v>
      </c>
      <c r="I397" t="b">
        <f t="shared" si="20"/>
        <v>1</v>
      </c>
    </row>
    <row r="398" spans="1:9">
      <c r="A398">
        <v>31525</v>
      </c>
      <c r="B398">
        <v>5.6254307209999999</v>
      </c>
      <c r="C398">
        <v>5.2078973670000002</v>
      </c>
      <c r="D398">
        <v>5.2095116340000001</v>
      </c>
      <c r="E398">
        <v>5.170942632</v>
      </c>
      <c r="F398">
        <v>5.1896348339999996</v>
      </c>
      <c r="G398" t="b">
        <f t="shared" si="18"/>
        <v>0</v>
      </c>
      <c r="H398" t="b">
        <f t="shared" si="19"/>
        <v>0</v>
      </c>
      <c r="I398" t="b">
        <f t="shared" si="20"/>
        <v>1</v>
      </c>
    </row>
    <row r="399" spans="1:9">
      <c r="A399">
        <v>31550</v>
      </c>
      <c r="B399">
        <v>5.5991599509999999</v>
      </c>
      <c r="C399">
        <v>5.1971226609999999</v>
      </c>
      <c r="D399">
        <v>5.2877424729999998</v>
      </c>
      <c r="E399">
        <v>5.1601374690000004</v>
      </c>
      <c r="F399">
        <v>5.227829828</v>
      </c>
      <c r="G399" t="b">
        <f t="shared" si="18"/>
        <v>0</v>
      </c>
      <c r="H399" t="b">
        <f t="shared" si="19"/>
        <v>0</v>
      </c>
      <c r="I399" t="b">
        <f t="shared" si="20"/>
        <v>0</v>
      </c>
    </row>
    <row r="400" spans="1:9">
      <c r="A400">
        <v>31575</v>
      </c>
      <c r="B400">
        <v>5.3663525710000002</v>
      </c>
      <c r="C400">
        <v>5.0165550769999996</v>
      </c>
      <c r="D400">
        <v>5.1476625770000002</v>
      </c>
      <c r="E400">
        <v>5.1735145109999996</v>
      </c>
      <c r="F400">
        <v>5.1307300910000002</v>
      </c>
      <c r="G400" t="b">
        <f t="shared" si="18"/>
        <v>0</v>
      </c>
      <c r="H400" t="b">
        <f t="shared" si="19"/>
        <v>1</v>
      </c>
      <c r="I400" t="b">
        <f t="shared" si="20"/>
        <v>0</v>
      </c>
    </row>
    <row r="401" spans="1:9">
      <c r="A401">
        <v>31600</v>
      </c>
      <c r="B401">
        <v>5.3824031379999999</v>
      </c>
      <c r="C401">
        <v>4.9014369750000002</v>
      </c>
      <c r="D401">
        <v>5.1814109290000001</v>
      </c>
      <c r="E401">
        <v>5.0504488790000002</v>
      </c>
      <c r="F401">
        <v>5.0710000160000002</v>
      </c>
      <c r="G401" t="b">
        <f t="shared" si="18"/>
        <v>0</v>
      </c>
      <c r="H401" t="b">
        <f t="shared" si="19"/>
        <v>0</v>
      </c>
      <c r="I401" t="b">
        <f t="shared" si="20"/>
        <v>0</v>
      </c>
    </row>
    <row r="402" spans="1:9">
      <c r="A402">
        <v>31625</v>
      </c>
      <c r="B402">
        <v>5.3740758550000001</v>
      </c>
      <c r="C402">
        <v>5.1577264270000001</v>
      </c>
      <c r="D402">
        <v>5.3214892850000002</v>
      </c>
      <c r="E402">
        <v>5.2227007140000001</v>
      </c>
      <c r="F402">
        <v>5.1540561010000001</v>
      </c>
      <c r="G402" t="b">
        <f t="shared" si="18"/>
        <v>0</v>
      </c>
      <c r="H402" t="b">
        <f t="shared" si="19"/>
        <v>1</v>
      </c>
      <c r="I402" t="b">
        <f t="shared" si="20"/>
        <v>1</v>
      </c>
    </row>
    <row r="403" spans="1:9">
      <c r="A403">
        <v>31650</v>
      </c>
      <c r="B403">
        <v>5.4175917150000004</v>
      </c>
      <c r="C403">
        <v>5.1521778850000004</v>
      </c>
      <c r="D403">
        <v>5.1056563510000004</v>
      </c>
      <c r="E403">
        <v>5.2951095490000002</v>
      </c>
      <c r="F403">
        <v>5.2160458570000001</v>
      </c>
      <c r="G403" t="b">
        <f t="shared" si="18"/>
        <v>1</v>
      </c>
      <c r="H403" t="b">
        <f t="shared" si="19"/>
        <v>1</v>
      </c>
      <c r="I403" t="b">
        <f t="shared" si="20"/>
        <v>0</v>
      </c>
    </row>
    <row r="404" spans="1:9">
      <c r="A404">
        <v>31675</v>
      </c>
      <c r="B404">
        <v>5.322154448</v>
      </c>
      <c r="C404">
        <v>5.0906633250000004</v>
      </c>
      <c r="D404">
        <v>5.0949651530000004</v>
      </c>
      <c r="E404">
        <v>5.0978304479999998</v>
      </c>
      <c r="F404">
        <v>5.119098911</v>
      </c>
      <c r="G404" t="b">
        <f t="shared" si="18"/>
        <v>0</v>
      </c>
      <c r="H404" t="b">
        <f t="shared" si="19"/>
        <v>0</v>
      </c>
      <c r="I404" t="b">
        <f t="shared" si="20"/>
        <v>0</v>
      </c>
    </row>
    <row r="405" spans="1:9">
      <c r="A405">
        <v>31700</v>
      </c>
      <c r="B405">
        <v>5.7206458140000001</v>
      </c>
      <c r="C405">
        <v>5.0089772760000004</v>
      </c>
      <c r="D405">
        <v>5.1417617800000004</v>
      </c>
      <c r="E405">
        <v>5.1584436760000001</v>
      </c>
      <c r="F405">
        <v>5.1971372349999996</v>
      </c>
      <c r="G405" t="b">
        <f t="shared" si="18"/>
        <v>0</v>
      </c>
      <c r="H405" t="b">
        <f t="shared" si="19"/>
        <v>0</v>
      </c>
      <c r="I405" t="b">
        <f t="shared" si="20"/>
        <v>0</v>
      </c>
    </row>
    <row r="406" spans="1:9">
      <c r="A406">
        <v>31725</v>
      </c>
      <c r="B406">
        <v>5.4828471030000001</v>
      </c>
      <c r="C406">
        <v>5.2077269069999996</v>
      </c>
      <c r="D406">
        <v>5.1305628370000003</v>
      </c>
      <c r="E406">
        <v>5.331802594</v>
      </c>
      <c r="F406">
        <v>5.1795843289999999</v>
      </c>
      <c r="G406" t="b">
        <f t="shared" si="18"/>
        <v>1</v>
      </c>
      <c r="H406" t="b">
        <f t="shared" si="19"/>
        <v>1</v>
      </c>
      <c r="I406" t="b">
        <f t="shared" si="20"/>
        <v>1</v>
      </c>
    </row>
    <row r="407" spans="1:9">
      <c r="A407">
        <v>31750</v>
      </c>
      <c r="B407">
        <v>5.4156961350000001</v>
      </c>
      <c r="C407">
        <v>5.1642452499999996</v>
      </c>
      <c r="D407">
        <v>5.3115666250000002</v>
      </c>
      <c r="E407">
        <v>5.2894841609999999</v>
      </c>
      <c r="F407">
        <v>5.3070811009999996</v>
      </c>
      <c r="G407" t="b">
        <f t="shared" si="18"/>
        <v>0</v>
      </c>
      <c r="H407" t="b">
        <f t="shared" si="19"/>
        <v>0</v>
      </c>
      <c r="I407" t="b">
        <f t="shared" si="20"/>
        <v>0</v>
      </c>
    </row>
    <row r="408" spans="1:9">
      <c r="A408">
        <v>31775</v>
      </c>
      <c r="B408">
        <v>5.4462811609999999</v>
      </c>
      <c r="C408">
        <v>5.1305486079999998</v>
      </c>
      <c r="D408">
        <v>5.2161198500000001</v>
      </c>
      <c r="E408">
        <v>5.1743420909999998</v>
      </c>
      <c r="F408">
        <v>5.1992062529999998</v>
      </c>
      <c r="G408" t="b">
        <f t="shared" si="18"/>
        <v>0</v>
      </c>
      <c r="H408" t="b">
        <f t="shared" si="19"/>
        <v>0</v>
      </c>
      <c r="I408" t="b">
        <f t="shared" si="20"/>
        <v>0</v>
      </c>
    </row>
    <row r="409" spans="1:9">
      <c r="A409">
        <v>31800</v>
      </c>
      <c r="B409">
        <v>5.4612949500000001</v>
      </c>
      <c r="C409">
        <v>5.0229856479999997</v>
      </c>
      <c r="D409">
        <v>5.208253912</v>
      </c>
      <c r="E409">
        <v>5.2659938110000004</v>
      </c>
      <c r="F409">
        <v>5.1826535729999996</v>
      </c>
      <c r="G409" t="b">
        <f t="shared" si="18"/>
        <v>0</v>
      </c>
      <c r="H409" t="b">
        <f t="shared" si="19"/>
        <v>1</v>
      </c>
      <c r="I409" t="b">
        <f t="shared" si="20"/>
        <v>0</v>
      </c>
    </row>
    <row r="410" spans="1:9">
      <c r="A410">
        <v>31825</v>
      </c>
      <c r="B410">
        <v>5.4807928229999998</v>
      </c>
      <c r="C410">
        <v>4.9768006419999997</v>
      </c>
      <c r="D410">
        <v>5.0029365669999999</v>
      </c>
      <c r="E410">
        <v>5.2412561459999996</v>
      </c>
      <c r="F410">
        <v>5.2804382060000004</v>
      </c>
      <c r="G410" t="b">
        <f t="shared" si="18"/>
        <v>0</v>
      </c>
      <c r="H410" t="b">
        <f t="shared" si="19"/>
        <v>0</v>
      </c>
      <c r="I410" t="b">
        <f t="shared" si="20"/>
        <v>0</v>
      </c>
    </row>
    <row r="411" spans="1:9">
      <c r="A411">
        <v>31850</v>
      </c>
      <c r="B411">
        <v>5.4158026890000004</v>
      </c>
      <c r="C411">
        <v>4.8536169090000003</v>
      </c>
      <c r="D411">
        <v>5.0980050620000004</v>
      </c>
      <c r="E411">
        <v>5.2147856279999996</v>
      </c>
      <c r="F411">
        <v>5.1350493650000004</v>
      </c>
      <c r="G411" t="b">
        <f t="shared" si="18"/>
        <v>0</v>
      </c>
      <c r="H411" t="b">
        <f t="shared" si="19"/>
        <v>1</v>
      </c>
      <c r="I411" t="b">
        <f t="shared" si="20"/>
        <v>0</v>
      </c>
    </row>
    <row r="412" spans="1:9">
      <c r="A412">
        <v>31875</v>
      </c>
      <c r="B412">
        <v>5.4566139480000002</v>
      </c>
      <c r="C412">
        <v>4.9430732270000002</v>
      </c>
      <c r="D412">
        <v>5.0630326410000004</v>
      </c>
      <c r="E412">
        <v>5.2941045249999998</v>
      </c>
      <c r="F412">
        <v>4.9842318609999996</v>
      </c>
      <c r="G412" t="b">
        <f t="shared" si="18"/>
        <v>0</v>
      </c>
      <c r="H412" t="b">
        <f t="shared" si="19"/>
        <v>1</v>
      </c>
      <c r="I412" t="b">
        <f t="shared" si="20"/>
        <v>0</v>
      </c>
    </row>
    <row r="413" spans="1:9">
      <c r="A413">
        <v>31900</v>
      </c>
      <c r="B413">
        <v>5.3912190000000004</v>
      </c>
      <c r="C413">
        <v>4.9610595799999997</v>
      </c>
      <c r="D413">
        <v>5.1603608679999997</v>
      </c>
      <c r="E413">
        <v>5.0643453459999996</v>
      </c>
      <c r="F413">
        <v>5.137528069</v>
      </c>
      <c r="G413" t="b">
        <f t="shared" si="18"/>
        <v>0</v>
      </c>
      <c r="H413" t="b">
        <f t="shared" si="19"/>
        <v>0</v>
      </c>
      <c r="I413" t="b">
        <f t="shared" si="20"/>
        <v>0</v>
      </c>
    </row>
    <row r="414" spans="1:9">
      <c r="A414">
        <v>31925</v>
      </c>
      <c r="B414">
        <v>5.4758448890000002</v>
      </c>
      <c r="C414">
        <v>4.9460360410000002</v>
      </c>
      <c r="D414">
        <v>5.1781031129999997</v>
      </c>
      <c r="E414">
        <v>5.1393589779999997</v>
      </c>
      <c r="F414">
        <v>5.090019463</v>
      </c>
      <c r="G414" t="b">
        <f t="shared" si="18"/>
        <v>0</v>
      </c>
      <c r="H414" t="b">
        <f t="shared" si="19"/>
        <v>1</v>
      </c>
      <c r="I414" t="b">
        <f t="shared" si="20"/>
        <v>0</v>
      </c>
    </row>
    <row r="415" spans="1:9">
      <c r="A415">
        <v>31950</v>
      </c>
      <c r="B415">
        <v>5.3217517040000004</v>
      </c>
      <c r="C415">
        <v>5.1545515469999996</v>
      </c>
      <c r="D415">
        <v>5.2325088849999997</v>
      </c>
      <c r="E415">
        <v>5.0565795969999998</v>
      </c>
      <c r="F415">
        <v>5.132074244</v>
      </c>
      <c r="G415" t="b">
        <f t="shared" si="18"/>
        <v>0</v>
      </c>
      <c r="H415" t="b">
        <f t="shared" si="19"/>
        <v>0</v>
      </c>
      <c r="I415" t="b">
        <f t="shared" si="20"/>
        <v>1</v>
      </c>
    </row>
    <row r="416" spans="1:9">
      <c r="A416">
        <v>31975</v>
      </c>
      <c r="B416">
        <v>5.42519434</v>
      </c>
      <c r="C416">
        <v>5.215525177</v>
      </c>
      <c r="D416">
        <v>5.195501557</v>
      </c>
      <c r="E416">
        <v>5.1191035410000003</v>
      </c>
      <c r="F416">
        <v>5.1511674809999999</v>
      </c>
      <c r="G416" t="b">
        <f t="shared" si="18"/>
        <v>1</v>
      </c>
      <c r="H416" t="b">
        <f t="shared" si="19"/>
        <v>0</v>
      </c>
      <c r="I416" t="b">
        <f t="shared" si="20"/>
        <v>1</v>
      </c>
    </row>
    <row r="417" spans="1:9">
      <c r="A417">
        <v>32000</v>
      </c>
      <c r="B417">
        <v>5.4910571859999999</v>
      </c>
      <c r="C417">
        <v>5.2818924789999997</v>
      </c>
      <c r="D417">
        <v>5.2862724500000002</v>
      </c>
      <c r="E417">
        <v>5.050612847</v>
      </c>
      <c r="F417">
        <v>5.1664184769999997</v>
      </c>
      <c r="G417" t="b">
        <f t="shared" si="18"/>
        <v>0</v>
      </c>
      <c r="H417" t="b">
        <f t="shared" si="19"/>
        <v>0</v>
      </c>
      <c r="I417" t="b">
        <f t="shared" si="20"/>
        <v>1</v>
      </c>
    </row>
    <row r="418" spans="1:9">
      <c r="A418">
        <v>32025</v>
      </c>
      <c r="B418">
        <v>5.4672195759999997</v>
      </c>
      <c r="C418">
        <v>5.0685512460000002</v>
      </c>
      <c r="D418">
        <v>5.2281411980000003</v>
      </c>
      <c r="E418">
        <v>4.9835140649999996</v>
      </c>
      <c r="F418">
        <v>4.9398335299999996</v>
      </c>
      <c r="G418" t="b">
        <f t="shared" si="18"/>
        <v>0</v>
      </c>
      <c r="H418" t="b">
        <f t="shared" si="19"/>
        <v>1</v>
      </c>
      <c r="I418" t="b">
        <f t="shared" si="20"/>
        <v>1</v>
      </c>
    </row>
    <row r="419" spans="1:9">
      <c r="A419">
        <v>32050</v>
      </c>
      <c r="B419">
        <v>5.5306084999999996</v>
      </c>
      <c r="C419">
        <v>5.0530426899999998</v>
      </c>
      <c r="D419">
        <v>5.0386760739999996</v>
      </c>
      <c r="E419">
        <v>4.9706015490000004</v>
      </c>
      <c r="F419">
        <v>5.0261502880000002</v>
      </c>
      <c r="G419" t="b">
        <f t="shared" si="18"/>
        <v>1</v>
      </c>
      <c r="H419" t="b">
        <f t="shared" si="19"/>
        <v>0</v>
      </c>
      <c r="I419" t="b">
        <f t="shared" si="20"/>
        <v>1</v>
      </c>
    </row>
    <row r="420" spans="1:9">
      <c r="A420">
        <v>32075</v>
      </c>
      <c r="B420">
        <v>5.5371642230000004</v>
      </c>
      <c r="C420">
        <v>5.210373122</v>
      </c>
      <c r="D420">
        <v>5.2863034860000004</v>
      </c>
      <c r="E420">
        <v>5.1417133609999999</v>
      </c>
      <c r="F420">
        <v>5.0504377119999999</v>
      </c>
      <c r="G420" t="b">
        <f t="shared" si="18"/>
        <v>0</v>
      </c>
      <c r="H420" t="b">
        <f t="shared" si="19"/>
        <v>1</v>
      </c>
      <c r="I420" t="b">
        <f t="shared" si="20"/>
        <v>1</v>
      </c>
    </row>
    <row r="421" spans="1:9">
      <c r="A421">
        <v>32100</v>
      </c>
      <c r="B421">
        <v>5.4816219049999999</v>
      </c>
      <c r="C421">
        <v>5.1846595329999996</v>
      </c>
      <c r="D421">
        <v>5.2078496520000002</v>
      </c>
      <c r="E421">
        <v>5.0698381210000001</v>
      </c>
      <c r="F421">
        <v>5.0897286800000003</v>
      </c>
      <c r="G421" t="b">
        <f t="shared" si="18"/>
        <v>0</v>
      </c>
      <c r="H421" t="b">
        <f t="shared" si="19"/>
        <v>0</v>
      </c>
      <c r="I421" t="b">
        <f t="shared" si="20"/>
        <v>1</v>
      </c>
    </row>
    <row r="422" spans="1:9">
      <c r="A422">
        <v>32125</v>
      </c>
      <c r="B422">
        <v>5.3837861870000001</v>
      </c>
      <c r="C422">
        <v>5.1998312420000001</v>
      </c>
      <c r="D422">
        <v>5.0970958690000003</v>
      </c>
      <c r="E422">
        <v>5.0911730410000002</v>
      </c>
      <c r="F422">
        <v>5.1335081560000004</v>
      </c>
      <c r="G422" t="b">
        <f t="shared" si="18"/>
        <v>1</v>
      </c>
      <c r="H422" t="b">
        <f t="shared" si="19"/>
        <v>0</v>
      </c>
      <c r="I422" t="b">
        <f t="shared" si="20"/>
        <v>1</v>
      </c>
    </row>
    <row r="423" spans="1:9">
      <c r="A423">
        <v>32150</v>
      </c>
      <c r="B423">
        <v>5.5758761430000003</v>
      </c>
      <c r="C423">
        <v>5.1264377989999996</v>
      </c>
      <c r="D423">
        <v>4.9205560479999999</v>
      </c>
      <c r="E423">
        <v>5.1490634279999998</v>
      </c>
      <c r="F423">
        <v>5.062651786</v>
      </c>
      <c r="G423" t="b">
        <f t="shared" si="18"/>
        <v>1</v>
      </c>
      <c r="H423" t="b">
        <f t="shared" si="19"/>
        <v>1</v>
      </c>
      <c r="I423" t="b">
        <f t="shared" si="20"/>
        <v>1</v>
      </c>
    </row>
    <row r="424" spans="1:9">
      <c r="A424">
        <v>32175</v>
      </c>
      <c r="B424">
        <v>5.5582835849999999</v>
      </c>
      <c r="C424">
        <v>5.0671058889999996</v>
      </c>
      <c r="D424">
        <v>5.0729261579999996</v>
      </c>
      <c r="E424">
        <v>5.1688718480000002</v>
      </c>
      <c r="F424">
        <v>4.9629169510000004</v>
      </c>
      <c r="G424" t="b">
        <f t="shared" si="18"/>
        <v>0</v>
      </c>
      <c r="H424" t="b">
        <f t="shared" si="19"/>
        <v>1</v>
      </c>
      <c r="I424" t="b">
        <f t="shared" si="20"/>
        <v>1</v>
      </c>
    </row>
    <row r="425" spans="1:9">
      <c r="A425">
        <v>32200</v>
      </c>
      <c r="B425">
        <v>5.2927630890000001</v>
      </c>
      <c r="C425">
        <v>5.0560034500000004</v>
      </c>
      <c r="D425">
        <v>5.0583170559999999</v>
      </c>
      <c r="E425">
        <v>5.1299435679999998</v>
      </c>
      <c r="F425">
        <v>5.1838999799999996</v>
      </c>
      <c r="G425" t="b">
        <f t="shared" si="18"/>
        <v>0</v>
      </c>
      <c r="H425" t="b">
        <f t="shared" si="19"/>
        <v>0</v>
      </c>
      <c r="I425" t="b">
        <f t="shared" si="20"/>
        <v>0</v>
      </c>
    </row>
    <row r="426" spans="1:9">
      <c r="A426">
        <v>32225</v>
      </c>
      <c r="B426">
        <v>5.4164535599999999</v>
      </c>
      <c r="C426">
        <v>5.1915807620000001</v>
      </c>
      <c r="D426">
        <v>5.0626909019999999</v>
      </c>
      <c r="E426">
        <v>5.1419217310000001</v>
      </c>
      <c r="F426">
        <v>5.202297314</v>
      </c>
      <c r="G426" t="b">
        <f t="shared" si="18"/>
        <v>1</v>
      </c>
      <c r="H426" t="b">
        <f t="shared" si="19"/>
        <v>0</v>
      </c>
      <c r="I426" t="b">
        <f t="shared" si="20"/>
        <v>0</v>
      </c>
    </row>
    <row r="427" spans="1:9">
      <c r="A427">
        <v>32250</v>
      </c>
      <c r="B427">
        <v>5.4126324060000002</v>
      </c>
      <c r="C427">
        <v>5.1922048409999997</v>
      </c>
      <c r="D427">
        <v>5.0717904200000001</v>
      </c>
      <c r="E427">
        <v>5.15561018</v>
      </c>
      <c r="F427">
        <v>5.2035507499999998</v>
      </c>
      <c r="G427" t="b">
        <f t="shared" si="18"/>
        <v>1</v>
      </c>
      <c r="H427" t="b">
        <f t="shared" si="19"/>
        <v>0</v>
      </c>
      <c r="I427" t="b">
        <f t="shared" si="20"/>
        <v>0</v>
      </c>
    </row>
    <row r="428" spans="1:9">
      <c r="A428">
        <v>32275</v>
      </c>
      <c r="B428">
        <v>5.6165817689999997</v>
      </c>
      <c r="C428">
        <v>5.1962642079999997</v>
      </c>
      <c r="D428">
        <v>5.201145382</v>
      </c>
      <c r="E428">
        <v>5.1298233250000003</v>
      </c>
      <c r="F428">
        <v>5.1548013729999997</v>
      </c>
      <c r="G428" t="b">
        <f t="shared" si="18"/>
        <v>0</v>
      </c>
      <c r="H428" t="b">
        <f t="shared" si="19"/>
        <v>0</v>
      </c>
      <c r="I428" t="b">
        <f t="shared" si="20"/>
        <v>1</v>
      </c>
    </row>
    <row r="429" spans="1:9">
      <c r="A429">
        <v>32300</v>
      </c>
      <c r="B429">
        <v>5.4560287379999997</v>
      </c>
      <c r="C429">
        <v>5.259867055</v>
      </c>
      <c r="D429">
        <v>5.1672005649999999</v>
      </c>
      <c r="E429">
        <v>5.2028979780000002</v>
      </c>
      <c r="F429">
        <v>5.2240120799999996</v>
      </c>
      <c r="G429" t="b">
        <f t="shared" si="18"/>
        <v>1</v>
      </c>
      <c r="H429" t="b">
        <f t="shared" si="19"/>
        <v>0</v>
      </c>
      <c r="I429" t="b">
        <f t="shared" si="20"/>
        <v>1</v>
      </c>
    </row>
    <row r="430" spans="1:9">
      <c r="A430">
        <v>32325</v>
      </c>
      <c r="B430">
        <v>5.5731129599999996</v>
      </c>
      <c r="C430">
        <v>5.277047509</v>
      </c>
      <c r="D430">
        <v>5.1036269970000001</v>
      </c>
      <c r="E430">
        <v>5.1461577639999998</v>
      </c>
      <c r="F430">
        <v>5.2540682309999998</v>
      </c>
      <c r="G430" t="b">
        <f t="shared" si="18"/>
        <v>1</v>
      </c>
      <c r="H430" t="b">
        <f t="shared" si="19"/>
        <v>0</v>
      </c>
      <c r="I430" t="b">
        <f t="shared" si="20"/>
        <v>1</v>
      </c>
    </row>
    <row r="431" spans="1:9">
      <c r="A431">
        <v>32350</v>
      </c>
      <c r="B431">
        <v>5.5177338699999998</v>
      </c>
      <c r="C431">
        <v>5.2132086080000004</v>
      </c>
      <c r="D431">
        <v>5.3017013200000003</v>
      </c>
      <c r="E431">
        <v>5.1020556079999997</v>
      </c>
      <c r="F431">
        <v>5.2520237600000002</v>
      </c>
      <c r="G431" t="b">
        <f t="shared" si="18"/>
        <v>0</v>
      </c>
      <c r="H431" t="b">
        <f t="shared" si="19"/>
        <v>0</v>
      </c>
      <c r="I431" t="b">
        <f t="shared" si="20"/>
        <v>0</v>
      </c>
    </row>
    <row r="432" spans="1:9">
      <c r="A432">
        <v>32375</v>
      </c>
      <c r="B432">
        <v>5.4395124609999996</v>
      </c>
      <c r="C432">
        <v>5.1739197140000002</v>
      </c>
      <c r="D432">
        <v>5.2505351810000001</v>
      </c>
      <c r="E432">
        <v>5.1729477040000003</v>
      </c>
      <c r="F432">
        <v>5.1540024820000001</v>
      </c>
      <c r="G432" t="b">
        <f t="shared" si="18"/>
        <v>0</v>
      </c>
      <c r="H432" t="b">
        <f t="shared" si="19"/>
        <v>1</v>
      </c>
      <c r="I432" t="b">
        <f t="shared" si="20"/>
        <v>1</v>
      </c>
    </row>
    <row r="433" spans="1:9">
      <c r="A433">
        <v>32400</v>
      </c>
      <c r="B433">
        <v>5.4896066389999998</v>
      </c>
      <c r="C433">
        <v>5.1929280630000001</v>
      </c>
      <c r="D433">
        <v>5.2852677449999996</v>
      </c>
      <c r="E433">
        <v>5.2023503680000003</v>
      </c>
      <c r="F433">
        <v>5.0656913770000003</v>
      </c>
      <c r="G433" t="b">
        <f t="shared" si="18"/>
        <v>0</v>
      </c>
      <c r="H433" t="b">
        <f t="shared" si="19"/>
        <v>1</v>
      </c>
      <c r="I433" t="b">
        <f t="shared" si="20"/>
        <v>1</v>
      </c>
    </row>
    <row r="434" spans="1:9">
      <c r="A434">
        <v>32425</v>
      </c>
      <c r="B434">
        <v>5.6103103880000003</v>
      </c>
      <c r="C434">
        <v>5.1468798739999997</v>
      </c>
      <c r="D434">
        <v>5.1714739239999998</v>
      </c>
      <c r="E434">
        <v>5.268843382</v>
      </c>
      <c r="F434">
        <v>5.1178749540000004</v>
      </c>
      <c r="G434" t="b">
        <f t="shared" si="18"/>
        <v>0</v>
      </c>
      <c r="H434" t="b">
        <f t="shared" si="19"/>
        <v>1</v>
      </c>
      <c r="I434" t="b">
        <f t="shared" si="20"/>
        <v>1</v>
      </c>
    </row>
    <row r="435" spans="1:9">
      <c r="A435">
        <v>32450</v>
      </c>
      <c r="B435">
        <v>5.5467947080000002</v>
      </c>
      <c r="C435">
        <v>5.2193882120000001</v>
      </c>
      <c r="D435">
        <v>5.1063048760000003</v>
      </c>
      <c r="E435">
        <v>5.2785687100000001</v>
      </c>
      <c r="F435">
        <v>5.1826966829999996</v>
      </c>
      <c r="G435" t="b">
        <f t="shared" si="18"/>
        <v>1</v>
      </c>
      <c r="H435" t="b">
        <f t="shared" si="19"/>
        <v>1</v>
      </c>
      <c r="I435" t="b">
        <f t="shared" si="20"/>
        <v>1</v>
      </c>
    </row>
    <row r="436" spans="1:9">
      <c r="A436">
        <v>32475</v>
      </c>
      <c r="B436">
        <v>5.4184897970000003</v>
      </c>
      <c r="C436">
        <v>5.2258587680000002</v>
      </c>
      <c r="D436">
        <v>5.2022192340000002</v>
      </c>
      <c r="E436">
        <v>5.139427746</v>
      </c>
      <c r="F436">
        <v>5.0973077289999997</v>
      </c>
      <c r="G436" t="b">
        <f t="shared" si="18"/>
        <v>1</v>
      </c>
      <c r="H436" t="b">
        <f t="shared" si="19"/>
        <v>1</v>
      </c>
      <c r="I436" t="b">
        <f t="shared" si="20"/>
        <v>1</v>
      </c>
    </row>
    <row r="437" spans="1:9">
      <c r="A437">
        <v>32500</v>
      </c>
      <c r="B437">
        <v>5.5610099010000003</v>
      </c>
      <c r="C437">
        <v>5.1477673619999997</v>
      </c>
      <c r="D437">
        <v>5.2668067690000004</v>
      </c>
      <c r="E437">
        <v>5.1278797420000002</v>
      </c>
      <c r="F437">
        <v>5.1786143429999996</v>
      </c>
      <c r="G437" t="b">
        <f t="shared" si="18"/>
        <v>0</v>
      </c>
      <c r="H437" t="b">
        <f t="shared" si="19"/>
        <v>0</v>
      </c>
      <c r="I437" t="b">
        <f t="shared" si="20"/>
        <v>0</v>
      </c>
    </row>
    <row r="438" spans="1:9">
      <c r="A438">
        <v>32525</v>
      </c>
      <c r="B438">
        <v>5.5844630110000004</v>
      </c>
      <c r="C438">
        <v>5.2240483920000003</v>
      </c>
      <c r="D438">
        <v>5.2551472810000002</v>
      </c>
      <c r="E438">
        <v>5.0621972260000003</v>
      </c>
      <c r="F438">
        <v>5.2311549169999996</v>
      </c>
      <c r="G438" t="b">
        <f t="shared" si="18"/>
        <v>0</v>
      </c>
      <c r="H438" t="b">
        <f t="shared" si="19"/>
        <v>0</v>
      </c>
      <c r="I438" t="b">
        <f t="shared" si="20"/>
        <v>0</v>
      </c>
    </row>
    <row r="439" spans="1:9">
      <c r="A439">
        <v>32550</v>
      </c>
      <c r="B439">
        <v>5.4801502790000001</v>
      </c>
      <c r="C439">
        <v>5.170973697</v>
      </c>
      <c r="D439">
        <v>5.3265704889999999</v>
      </c>
      <c r="E439">
        <v>5.1790315790000001</v>
      </c>
      <c r="F439">
        <v>5.2145752669999998</v>
      </c>
      <c r="G439" t="b">
        <f t="shared" si="18"/>
        <v>0</v>
      </c>
      <c r="H439" t="b">
        <f t="shared" si="19"/>
        <v>0</v>
      </c>
      <c r="I439" t="b">
        <f t="shared" si="20"/>
        <v>0</v>
      </c>
    </row>
    <row r="440" spans="1:9">
      <c r="A440">
        <v>32575</v>
      </c>
      <c r="B440">
        <v>5.4466936739999996</v>
      </c>
      <c r="C440">
        <v>5.295802138</v>
      </c>
      <c r="D440">
        <v>5.3215577999999999</v>
      </c>
      <c r="E440">
        <v>5.1201708569999997</v>
      </c>
      <c r="F440">
        <v>5.1385652559999997</v>
      </c>
      <c r="G440" t="b">
        <f t="shared" si="18"/>
        <v>0</v>
      </c>
      <c r="H440" t="b">
        <f t="shared" si="19"/>
        <v>0</v>
      </c>
      <c r="I440" t="b">
        <f t="shared" si="20"/>
        <v>1</v>
      </c>
    </row>
    <row r="441" spans="1:9">
      <c r="A441">
        <v>32600</v>
      </c>
      <c r="B441">
        <v>5.6037307800000002</v>
      </c>
      <c r="C441">
        <v>5.1401750670000004</v>
      </c>
      <c r="D441">
        <v>5.2868235239999999</v>
      </c>
      <c r="E441">
        <v>5.2703740019999996</v>
      </c>
      <c r="F441">
        <v>5.1061253180000001</v>
      </c>
      <c r="G441" t="b">
        <f t="shared" si="18"/>
        <v>0</v>
      </c>
      <c r="H441" t="b">
        <f t="shared" si="19"/>
        <v>1</v>
      </c>
      <c r="I441" t="b">
        <f t="shared" si="20"/>
        <v>1</v>
      </c>
    </row>
    <row r="442" spans="1:9">
      <c r="A442">
        <v>32625</v>
      </c>
      <c r="B442">
        <v>5.4582240620000002</v>
      </c>
      <c r="C442">
        <v>5.1066467749999997</v>
      </c>
      <c r="D442">
        <v>5.2055038890000001</v>
      </c>
      <c r="E442">
        <v>5.3020120349999997</v>
      </c>
      <c r="F442">
        <v>5.2935546660000004</v>
      </c>
      <c r="G442" t="b">
        <f t="shared" si="18"/>
        <v>0</v>
      </c>
      <c r="H442" t="b">
        <f t="shared" si="19"/>
        <v>1</v>
      </c>
      <c r="I442" t="b">
        <f t="shared" si="20"/>
        <v>0</v>
      </c>
    </row>
    <row r="443" spans="1:9">
      <c r="A443">
        <v>32650</v>
      </c>
      <c r="B443">
        <v>5.4050037639999999</v>
      </c>
      <c r="C443">
        <v>5.0702658679999999</v>
      </c>
      <c r="D443">
        <v>5.2630082380000003</v>
      </c>
      <c r="E443">
        <v>5.244157167</v>
      </c>
      <c r="F443">
        <v>5.2299106679999996</v>
      </c>
      <c r="G443" t="b">
        <f t="shared" si="18"/>
        <v>0</v>
      </c>
      <c r="H443" t="b">
        <f t="shared" si="19"/>
        <v>1</v>
      </c>
      <c r="I443" t="b">
        <f t="shared" si="20"/>
        <v>0</v>
      </c>
    </row>
    <row r="444" spans="1:9">
      <c r="A444">
        <v>32675</v>
      </c>
      <c r="B444">
        <v>5.5888985959999999</v>
      </c>
      <c r="C444">
        <v>5.0127242150000004</v>
      </c>
      <c r="D444">
        <v>5.2804517569999998</v>
      </c>
      <c r="E444">
        <v>5.2052445260000004</v>
      </c>
      <c r="F444">
        <v>5.0495635109999997</v>
      </c>
      <c r="G444" t="b">
        <f t="shared" si="18"/>
        <v>0</v>
      </c>
      <c r="H444" t="b">
        <f t="shared" si="19"/>
        <v>1</v>
      </c>
      <c r="I444" t="b">
        <f t="shared" si="20"/>
        <v>0</v>
      </c>
    </row>
    <row r="445" spans="1:9">
      <c r="A445">
        <v>32700</v>
      </c>
      <c r="B445">
        <v>5.6044989540000003</v>
      </c>
      <c r="C445">
        <v>5.1023915190000002</v>
      </c>
      <c r="D445">
        <v>5.2354865869999996</v>
      </c>
      <c r="E445">
        <v>5.1846922710000003</v>
      </c>
      <c r="F445">
        <v>5.1377275549999997</v>
      </c>
      <c r="G445" t="b">
        <f t="shared" si="18"/>
        <v>0</v>
      </c>
      <c r="H445" t="b">
        <f t="shared" si="19"/>
        <v>1</v>
      </c>
      <c r="I445" t="b">
        <f t="shared" si="20"/>
        <v>0</v>
      </c>
    </row>
    <row r="446" spans="1:9">
      <c r="A446">
        <v>32725</v>
      </c>
      <c r="B446">
        <v>5.4938144009999998</v>
      </c>
      <c r="C446">
        <v>4.9626957630000001</v>
      </c>
      <c r="D446">
        <v>5.1295050099999999</v>
      </c>
      <c r="E446">
        <v>5.0864213639999996</v>
      </c>
      <c r="F446">
        <v>4.996009999</v>
      </c>
      <c r="G446" t="b">
        <f t="shared" si="18"/>
        <v>0</v>
      </c>
      <c r="H446" t="b">
        <f t="shared" si="19"/>
        <v>1</v>
      </c>
      <c r="I446" t="b">
        <f t="shared" si="20"/>
        <v>0</v>
      </c>
    </row>
    <row r="447" spans="1:9">
      <c r="A447">
        <v>32750</v>
      </c>
      <c r="B447">
        <v>5.5377549879999997</v>
      </c>
      <c r="C447">
        <v>5.1319069280000003</v>
      </c>
      <c r="D447">
        <v>5.1059508210000004</v>
      </c>
      <c r="E447">
        <v>5.1285646470000001</v>
      </c>
      <c r="F447">
        <v>5.0962462840000002</v>
      </c>
      <c r="G447" t="b">
        <f t="shared" si="18"/>
        <v>1</v>
      </c>
      <c r="H447" t="b">
        <f t="shared" si="19"/>
        <v>1</v>
      </c>
      <c r="I447" t="b">
        <f t="shared" si="20"/>
        <v>1</v>
      </c>
    </row>
    <row r="448" spans="1:9">
      <c r="A448">
        <v>32775</v>
      </c>
      <c r="B448">
        <v>5.4614746580000002</v>
      </c>
      <c r="C448">
        <v>4.8916389249999996</v>
      </c>
      <c r="D448">
        <v>5.051773173</v>
      </c>
      <c r="E448">
        <v>4.9623657940000001</v>
      </c>
      <c r="F448">
        <v>5.2968028189999998</v>
      </c>
      <c r="G448" t="b">
        <f t="shared" si="18"/>
        <v>0</v>
      </c>
      <c r="H448" t="b">
        <f t="shared" si="19"/>
        <v>0</v>
      </c>
      <c r="I448" t="b">
        <f t="shared" si="20"/>
        <v>0</v>
      </c>
    </row>
    <row r="449" spans="1:9">
      <c r="A449">
        <v>32800</v>
      </c>
      <c r="B449">
        <v>5.4052208009999996</v>
      </c>
      <c r="C449">
        <v>4.9596261159999999</v>
      </c>
      <c r="D449">
        <v>5.0293514029999997</v>
      </c>
      <c r="E449">
        <v>5.0988102949999998</v>
      </c>
      <c r="F449">
        <v>5.3140145240000001</v>
      </c>
      <c r="G449" t="b">
        <f t="shared" si="18"/>
        <v>0</v>
      </c>
      <c r="H449" t="b">
        <f t="shared" si="19"/>
        <v>0</v>
      </c>
      <c r="I449" t="b">
        <f t="shared" si="20"/>
        <v>0</v>
      </c>
    </row>
    <row r="450" spans="1:9">
      <c r="A450">
        <v>32825</v>
      </c>
      <c r="B450">
        <v>5.3540273919999999</v>
      </c>
      <c r="C450">
        <v>5.083840157</v>
      </c>
      <c r="D450">
        <v>5.1006656110000002</v>
      </c>
      <c r="E450">
        <v>4.9824060799999996</v>
      </c>
      <c r="F450">
        <v>5.0785040109999997</v>
      </c>
      <c r="G450" t="b">
        <f t="shared" si="18"/>
        <v>0</v>
      </c>
      <c r="H450" t="b">
        <f t="shared" si="19"/>
        <v>0</v>
      </c>
      <c r="I450" t="b">
        <f t="shared" si="20"/>
        <v>1</v>
      </c>
    </row>
    <row r="451" spans="1:9">
      <c r="A451">
        <v>32850</v>
      </c>
      <c r="B451">
        <v>5.4106650939999996</v>
      </c>
      <c r="C451">
        <v>5.0955186929999998</v>
      </c>
      <c r="D451">
        <v>5.1174412609999997</v>
      </c>
      <c r="E451">
        <v>4.9551921649999997</v>
      </c>
      <c r="F451">
        <v>5.0830828309999996</v>
      </c>
      <c r="G451" t="b">
        <f t="shared" ref="G451:G514" si="21">IF(C451&gt;D451, TRUE, FALSE)</f>
        <v>0</v>
      </c>
      <c r="H451" t="b">
        <f t="shared" ref="H451:H514" si="22">IF(E451&gt;F451, TRUE, FALSE)</f>
        <v>0</v>
      </c>
      <c r="I451" t="b">
        <f t="shared" ref="I451:I514" si="23">IF(C451&gt;F451, TRUE, FALSE)</f>
        <v>1</v>
      </c>
    </row>
    <row r="452" spans="1:9">
      <c r="A452">
        <v>32875</v>
      </c>
      <c r="B452">
        <v>5.5418766140000004</v>
      </c>
      <c r="C452">
        <v>4.9278162480000001</v>
      </c>
      <c r="D452">
        <v>5.0442669269999998</v>
      </c>
      <c r="E452">
        <v>4.889607958</v>
      </c>
      <c r="F452">
        <v>5.1093363180000004</v>
      </c>
      <c r="G452" t="b">
        <f t="shared" si="21"/>
        <v>0</v>
      </c>
      <c r="H452" t="b">
        <f t="shared" si="22"/>
        <v>0</v>
      </c>
      <c r="I452" t="b">
        <f t="shared" si="23"/>
        <v>0</v>
      </c>
    </row>
    <row r="453" spans="1:9">
      <c r="A453">
        <v>32900</v>
      </c>
      <c r="B453">
        <v>5.3176922839999996</v>
      </c>
      <c r="C453">
        <v>4.9534438999999999</v>
      </c>
      <c r="D453">
        <v>5.1375707139999998</v>
      </c>
      <c r="E453">
        <v>4.9344082660000002</v>
      </c>
      <c r="F453">
        <v>4.98984965</v>
      </c>
      <c r="G453" t="b">
        <f t="shared" si="21"/>
        <v>0</v>
      </c>
      <c r="H453" t="b">
        <f t="shared" si="22"/>
        <v>0</v>
      </c>
      <c r="I453" t="b">
        <f t="shared" si="23"/>
        <v>0</v>
      </c>
    </row>
    <row r="454" spans="1:9">
      <c r="A454">
        <v>32925</v>
      </c>
      <c r="B454">
        <v>5.4181094510000003</v>
      </c>
      <c r="C454">
        <v>5.2138587220000003</v>
      </c>
      <c r="D454">
        <v>5.0903080640000002</v>
      </c>
      <c r="E454">
        <v>4.9706242530000004</v>
      </c>
      <c r="F454">
        <v>5.0127140299999997</v>
      </c>
      <c r="G454" t="b">
        <f t="shared" si="21"/>
        <v>1</v>
      </c>
      <c r="H454" t="b">
        <f t="shared" si="22"/>
        <v>0</v>
      </c>
      <c r="I454" t="b">
        <f t="shared" si="23"/>
        <v>1</v>
      </c>
    </row>
    <row r="455" spans="1:9">
      <c r="A455">
        <v>32950</v>
      </c>
      <c r="B455">
        <v>5.5128972369999998</v>
      </c>
      <c r="C455">
        <v>5.080421866</v>
      </c>
      <c r="D455">
        <v>5.2476279019999996</v>
      </c>
      <c r="E455">
        <v>5.0822871569999997</v>
      </c>
      <c r="F455">
        <v>5.1643219040000004</v>
      </c>
      <c r="G455" t="b">
        <f t="shared" si="21"/>
        <v>0</v>
      </c>
      <c r="H455" t="b">
        <f t="shared" si="22"/>
        <v>0</v>
      </c>
      <c r="I455" t="b">
        <f t="shared" si="23"/>
        <v>0</v>
      </c>
    </row>
    <row r="456" spans="1:9">
      <c r="A456">
        <v>32975</v>
      </c>
      <c r="B456">
        <v>5.5229852959999999</v>
      </c>
      <c r="C456">
        <v>5.0930702999999999</v>
      </c>
      <c r="D456">
        <v>5.0944970290000002</v>
      </c>
      <c r="E456">
        <v>5.0924990880000003</v>
      </c>
      <c r="F456">
        <v>5.1346746909999998</v>
      </c>
      <c r="G456" t="b">
        <f t="shared" si="21"/>
        <v>0</v>
      </c>
      <c r="H456" t="b">
        <f t="shared" si="22"/>
        <v>0</v>
      </c>
      <c r="I456" t="b">
        <f t="shared" si="23"/>
        <v>0</v>
      </c>
    </row>
    <row r="457" spans="1:9">
      <c r="A457">
        <v>33000</v>
      </c>
      <c r="B457">
        <v>5.5093754449999999</v>
      </c>
      <c r="C457">
        <v>5.063811705</v>
      </c>
      <c r="D457">
        <v>5.1973259379999996</v>
      </c>
      <c r="E457">
        <v>5.069531156</v>
      </c>
      <c r="F457">
        <v>5.0785874709999996</v>
      </c>
      <c r="G457" t="b">
        <f t="shared" si="21"/>
        <v>0</v>
      </c>
      <c r="H457" t="b">
        <f t="shared" si="22"/>
        <v>0</v>
      </c>
      <c r="I457" t="b">
        <f t="shared" si="23"/>
        <v>0</v>
      </c>
    </row>
    <row r="458" spans="1:9">
      <c r="A458">
        <v>33025</v>
      </c>
      <c r="B458">
        <v>5.6298832360000004</v>
      </c>
      <c r="C458">
        <v>5.0737375809999996</v>
      </c>
      <c r="D458">
        <v>5.292915743</v>
      </c>
      <c r="E458">
        <v>5.1018663130000004</v>
      </c>
      <c r="F458">
        <v>5.1235603640000003</v>
      </c>
      <c r="G458" t="b">
        <f t="shared" si="21"/>
        <v>0</v>
      </c>
      <c r="H458" t="b">
        <f t="shared" si="22"/>
        <v>0</v>
      </c>
      <c r="I458" t="b">
        <f t="shared" si="23"/>
        <v>0</v>
      </c>
    </row>
    <row r="459" spans="1:9">
      <c r="A459">
        <v>33050</v>
      </c>
      <c r="B459">
        <v>5.5199044700000002</v>
      </c>
      <c r="C459">
        <v>4.9975297799999998</v>
      </c>
      <c r="D459">
        <v>5.0510027879999999</v>
      </c>
      <c r="E459">
        <v>5.0373692180000003</v>
      </c>
      <c r="F459">
        <v>4.8902825390000002</v>
      </c>
      <c r="G459" t="b">
        <f t="shared" si="21"/>
        <v>0</v>
      </c>
      <c r="H459" t="b">
        <f t="shared" si="22"/>
        <v>1</v>
      </c>
      <c r="I459" t="b">
        <f t="shared" si="23"/>
        <v>1</v>
      </c>
    </row>
    <row r="460" spans="1:9">
      <c r="A460">
        <v>33075</v>
      </c>
      <c r="B460">
        <v>5.5626725009999998</v>
      </c>
      <c r="C460">
        <v>5.0370994219999998</v>
      </c>
      <c r="D460">
        <v>5.0929217080000004</v>
      </c>
      <c r="E460">
        <v>5.0304216679999998</v>
      </c>
      <c r="F460">
        <v>5.1446642090000001</v>
      </c>
      <c r="G460" t="b">
        <f t="shared" si="21"/>
        <v>0</v>
      </c>
      <c r="H460" t="b">
        <f t="shared" si="22"/>
        <v>0</v>
      </c>
      <c r="I460" t="b">
        <f t="shared" si="23"/>
        <v>0</v>
      </c>
    </row>
    <row r="461" spans="1:9">
      <c r="A461">
        <v>33100</v>
      </c>
      <c r="B461">
        <v>5.4966017410000001</v>
      </c>
      <c r="C461">
        <v>5.228668012</v>
      </c>
      <c r="D461">
        <v>5.232220796</v>
      </c>
      <c r="E461">
        <v>5.0128700080000002</v>
      </c>
      <c r="F461">
        <v>4.9999911949999998</v>
      </c>
      <c r="G461" t="b">
        <f t="shared" si="21"/>
        <v>0</v>
      </c>
      <c r="H461" t="b">
        <f t="shared" si="22"/>
        <v>1</v>
      </c>
      <c r="I461" t="b">
        <f t="shared" si="23"/>
        <v>1</v>
      </c>
    </row>
    <row r="462" spans="1:9">
      <c r="A462">
        <v>33125</v>
      </c>
      <c r="B462">
        <v>5.5084033720000001</v>
      </c>
      <c r="C462">
        <v>5.0839239459999996</v>
      </c>
      <c r="D462">
        <v>5.1982328070000001</v>
      </c>
      <c r="E462">
        <v>4.9729762769999999</v>
      </c>
      <c r="F462">
        <v>5.0724500690000003</v>
      </c>
      <c r="G462" t="b">
        <f t="shared" si="21"/>
        <v>0</v>
      </c>
      <c r="H462" t="b">
        <f t="shared" si="22"/>
        <v>0</v>
      </c>
      <c r="I462" t="b">
        <f t="shared" si="23"/>
        <v>1</v>
      </c>
    </row>
    <row r="463" spans="1:9">
      <c r="A463">
        <v>33150</v>
      </c>
      <c r="B463">
        <v>5.4060971740000001</v>
      </c>
      <c r="C463">
        <v>5.1147833389999997</v>
      </c>
      <c r="D463">
        <v>5.0060540580000001</v>
      </c>
      <c r="E463">
        <v>4.8979128169999999</v>
      </c>
      <c r="F463">
        <v>5.0452450989999997</v>
      </c>
      <c r="G463" t="b">
        <f t="shared" si="21"/>
        <v>1</v>
      </c>
      <c r="H463" t="b">
        <f t="shared" si="22"/>
        <v>0</v>
      </c>
      <c r="I463" t="b">
        <f t="shared" si="23"/>
        <v>1</v>
      </c>
    </row>
    <row r="464" spans="1:9">
      <c r="A464">
        <v>33175</v>
      </c>
      <c r="B464">
        <v>5.4841906109999998</v>
      </c>
      <c r="C464">
        <v>5.1333981980000001</v>
      </c>
      <c r="D464">
        <v>5.1149317520000004</v>
      </c>
      <c r="E464">
        <v>5.2143318519999999</v>
      </c>
      <c r="F464">
        <v>5.183507444</v>
      </c>
      <c r="G464" t="b">
        <f t="shared" si="21"/>
        <v>1</v>
      </c>
      <c r="H464" t="b">
        <f t="shared" si="22"/>
        <v>1</v>
      </c>
      <c r="I464" t="b">
        <f t="shared" si="23"/>
        <v>0</v>
      </c>
    </row>
    <row r="465" spans="1:9">
      <c r="A465">
        <v>33200</v>
      </c>
      <c r="B465">
        <v>5.4038239670000001</v>
      </c>
      <c r="C465">
        <v>5.0989787350000002</v>
      </c>
      <c r="D465">
        <v>5.3079650330000003</v>
      </c>
      <c r="E465">
        <v>5.0744719170000003</v>
      </c>
      <c r="F465">
        <v>5.0728981659999999</v>
      </c>
      <c r="G465" t="b">
        <f t="shared" si="21"/>
        <v>0</v>
      </c>
      <c r="H465" t="b">
        <f t="shared" si="22"/>
        <v>1</v>
      </c>
      <c r="I465" t="b">
        <f t="shared" si="23"/>
        <v>1</v>
      </c>
    </row>
    <row r="466" spans="1:9">
      <c r="A466">
        <v>33225</v>
      </c>
      <c r="B466">
        <v>5.5639473519999996</v>
      </c>
      <c r="C466">
        <v>5.113844448</v>
      </c>
      <c r="D466">
        <v>5.0884184819999998</v>
      </c>
      <c r="E466">
        <v>5.013568802</v>
      </c>
      <c r="F466">
        <v>5.0456537639999999</v>
      </c>
      <c r="G466" t="b">
        <f t="shared" si="21"/>
        <v>1</v>
      </c>
      <c r="H466" t="b">
        <f t="shared" si="22"/>
        <v>0</v>
      </c>
      <c r="I466" t="b">
        <f t="shared" si="23"/>
        <v>1</v>
      </c>
    </row>
    <row r="467" spans="1:9">
      <c r="A467">
        <v>33250</v>
      </c>
      <c r="B467">
        <v>5.486496485</v>
      </c>
      <c r="C467">
        <v>5.0494151309999999</v>
      </c>
      <c r="D467">
        <v>5.0709692119999996</v>
      </c>
      <c r="E467">
        <v>5.1663679189999998</v>
      </c>
      <c r="F467">
        <v>5.1724022779999999</v>
      </c>
      <c r="G467" t="b">
        <f t="shared" si="21"/>
        <v>0</v>
      </c>
      <c r="H467" t="b">
        <f t="shared" si="22"/>
        <v>0</v>
      </c>
      <c r="I467" t="b">
        <f t="shared" si="23"/>
        <v>0</v>
      </c>
    </row>
    <row r="468" spans="1:9">
      <c r="A468">
        <v>33275</v>
      </c>
      <c r="B468">
        <v>5.6481232889999999</v>
      </c>
      <c r="C468">
        <v>5.0118847149999999</v>
      </c>
      <c r="D468">
        <v>5.2461770730000001</v>
      </c>
      <c r="E468">
        <v>5.1363649599999999</v>
      </c>
      <c r="F468">
        <v>5.1699652030000003</v>
      </c>
      <c r="G468" t="b">
        <f t="shared" si="21"/>
        <v>0</v>
      </c>
      <c r="H468" t="b">
        <f t="shared" si="22"/>
        <v>0</v>
      </c>
      <c r="I468" t="b">
        <f t="shared" si="23"/>
        <v>0</v>
      </c>
    </row>
    <row r="469" spans="1:9">
      <c r="A469">
        <v>33300</v>
      </c>
      <c r="B469">
        <v>5.5657016989999999</v>
      </c>
      <c r="C469">
        <v>5.0375090900000004</v>
      </c>
      <c r="D469">
        <v>5.3586955710000002</v>
      </c>
      <c r="E469">
        <v>5.2457422610000002</v>
      </c>
      <c r="F469">
        <v>5.2693942460000001</v>
      </c>
      <c r="G469" t="b">
        <f t="shared" si="21"/>
        <v>0</v>
      </c>
      <c r="H469" t="b">
        <f t="shared" si="22"/>
        <v>0</v>
      </c>
      <c r="I469" t="b">
        <f t="shared" si="23"/>
        <v>0</v>
      </c>
    </row>
    <row r="470" spans="1:9">
      <c r="A470">
        <v>33325</v>
      </c>
      <c r="B470">
        <v>5.6598205989999997</v>
      </c>
      <c r="C470">
        <v>5.1626226439999998</v>
      </c>
      <c r="D470">
        <v>5.3145820979999998</v>
      </c>
      <c r="E470">
        <v>5.1646546239999997</v>
      </c>
      <c r="F470">
        <v>5.1670318389999998</v>
      </c>
      <c r="G470" t="b">
        <f t="shared" si="21"/>
        <v>0</v>
      </c>
      <c r="H470" t="b">
        <f t="shared" si="22"/>
        <v>0</v>
      </c>
      <c r="I470" t="b">
        <f t="shared" si="23"/>
        <v>0</v>
      </c>
    </row>
    <row r="471" spans="1:9">
      <c r="A471">
        <v>33350</v>
      </c>
      <c r="B471">
        <v>5.662790846</v>
      </c>
      <c r="C471">
        <v>5.3294397709999997</v>
      </c>
      <c r="D471">
        <v>5.3192055629999997</v>
      </c>
      <c r="E471">
        <v>5.2158972070000003</v>
      </c>
      <c r="F471">
        <v>5.155546384</v>
      </c>
      <c r="G471" t="b">
        <f t="shared" si="21"/>
        <v>1</v>
      </c>
      <c r="H471" t="b">
        <f t="shared" si="22"/>
        <v>1</v>
      </c>
      <c r="I471" t="b">
        <f t="shared" si="23"/>
        <v>1</v>
      </c>
    </row>
    <row r="472" spans="1:9">
      <c r="A472">
        <v>33375</v>
      </c>
      <c r="B472">
        <v>5.4417310810000004</v>
      </c>
      <c r="C472">
        <v>5.3050623180000001</v>
      </c>
      <c r="D472">
        <v>5.1308470279999998</v>
      </c>
      <c r="E472">
        <v>4.9954526100000001</v>
      </c>
      <c r="F472">
        <v>5.1925162169999997</v>
      </c>
      <c r="G472" t="b">
        <f t="shared" si="21"/>
        <v>1</v>
      </c>
      <c r="H472" t="b">
        <f t="shared" si="22"/>
        <v>0</v>
      </c>
      <c r="I472" t="b">
        <f t="shared" si="23"/>
        <v>1</v>
      </c>
    </row>
    <row r="473" spans="1:9">
      <c r="A473">
        <v>33400</v>
      </c>
      <c r="B473">
        <v>5.5624786290000001</v>
      </c>
      <c r="C473">
        <v>5.2192389759999998</v>
      </c>
      <c r="D473">
        <v>5.152931132</v>
      </c>
      <c r="E473">
        <v>5.0162962090000001</v>
      </c>
      <c r="F473">
        <v>5.0052902770000003</v>
      </c>
      <c r="G473" t="b">
        <f t="shared" si="21"/>
        <v>1</v>
      </c>
      <c r="H473" t="b">
        <f t="shared" si="22"/>
        <v>1</v>
      </c>
      <c r="I473" t="b">
        <f t="shared" si="23"/>
        <v>1</v>
      </c>
    </row>
    <row r="474" spans="1:9">
      <c r="A474">
        <v>33425</v>
      </c>
      <c r="B474">
        <v>5.4846828470000002</v>
      </c>
      <c r="C474">
        <v>5.1982296999999997</v>
      </c>
      <c r="D474">
        <v>5.0390100990000004</v>
      </c>
      <c r="E474">
        <v>5.0022083510000002</v>
      </c>
      <c r="F474">
        <v>5.1227888689999999</v>
      </c>
      <c r="G474" t="b">
        <f t="shared" si="21"/>
        <v>1</v>
      </c>
      <c r="H474" t="b">
        <f t="shared" si="22"/>
        <v>0</v>
      </c>
      <c r="I474" t="b">
        <f t="shared" si="23"/>
        <v>1</v>
      </c>
    </row>
    <row r="475" spans="1:9">
      <c r="A475">
        <v>33450</v>
      </c>
      <c r="B475">
        <v>5.4011524719999997</v>
      </c>
      <c r="C475">
        <v>4.9338631150000003</v>
      </c>
      <c r="D475">
        <v>5.1465480279999998</v>
      </c>
      <c r="E475">
        <v>4.8591386380000001</v>
      </c>
      <c r="F475">
        <v>5.0146021689999998</v>
      </c>
      <c r="G475" t="b">
        <f t="shared" si="21"/>
        <v>0</v>
      </c>
      <c r="H475" t="b">
        <f t="shared" si="22"/>
        <v>0</v>
      </c>
      <c r="I475" t="b">
        <f t="shared" si="23"/>
        <v>0</v>
      </c>
    </row>
    <row r="476" spans="1:9">
      <c r="A476">
        <v>33475</v>
      </c>
      <c r="B476">
        <v>5.4084136689999998</v>
      </c>
      <c r="C476">
        <v>5.0771119440000003</v>
      </c>
      <c r="D476">
        <v>5.0207897380000004</v>
      </c>
      <c r="E476">
        <v>5.1025604859999998</v>
      </c>
      <c r="F476">
        <v>5.060514231</v>
      </c>
      <c r="G476" t="b">
        <f t="shared" si="21"/>
        <v>1</v>
      </c>
      <c r="H476" t="b">
        <f t="shared" si="22"/>
        <v>1</v>
      </c>
      <c r="I476" t="b">
        <f t="shared" si="23"/>
        <v>1</v>
      </c>
    </row>
    <row r="477" spans="1:9">
      <c r="A477">
        <v>33500</v>
      </c>
      <c r="B477">
        <v>5.5047668459999999</v>
      </c>
      <c r="C477">
        <v>4.9313500750000001</v>
      </c>
      <c r="D477">
        <v>4.993168711</v>
      </c>
      <c r="E477">
        <v>5.025440272</v>
      </c>
      <c r="F477">
        <v>5.0007616429999997</v>
      </c>
      <c r="G477" t="b">
        <f t="shared" si="21"/>
        <v>0</v>
      </c>
      <c r="H477" t="b">
        <f t="shared" si="22"/>
        <v>1</v>
      </c>
      <c r="I477" t="b">
        <f t="shared" si="23"/>
        <v>0</v>
      </c>
    </row>
    <row r="478" spans="1:9">
      <c r="A478">
        <v>33525</v>
      </c>
      <c r="B478">
        <v>5.4212753769999997</v>
      </c>
      <c r="C478">
        <v>4.8905579750000001</v>
      </c>
      <c r="D478">
        <v>4.9794292660000004</v>
      </c>
      <c r="E478">
        <v>5.07331793</v>
      </c>
      <c r="F478">
        <v>5.0076875239999996</v>
      </c>
      <c r="G478" t="b">
        <f t="shared" si="21"/>
        <v>0</v>
      </c>
      <c r="H478" t="b">
        <f t="shared" si="22"/>
        <v>1</v>
      </c>
      <c r="I478" t="b">
        <f t="shared" si="23"/>
        <v>0</v>
      </c>
    </row>
    <row r="479" spans="1:9">
      <c r="A479">
        <v>33550</v>
      </c>
      <c r="B479">
        <v>5.4247047960000003</v>
      </c>
      <c r="C479">
        <v>4.8647084029999998</v>
      </c>
      <c r="D479">
        <v>5.0062303630000002</v>
      </c>
      <c r="E479">
        <v>5.1064541129999999</v>
      </c>
      <c r="F479">
        <v>4.9622314459999997</v>
      </c>
      <c r="G479" t="b">
        <f t="shared" si="21"/>
        <v>0</v>
      </c>
      <c r="H479" t="b">
        <f t="shared" si="22"/>
        <v>1</v>
      </c>
      <c r="I479" t="b">
        <f t="shared" si="23"/>
        <v>0</v>
      </c>
    </row>
    <row r="480" spans="1:9">
      <c r="A480">
        <v>33575</v>
      </c>
      <c r="B480">
        <v>5.485071187</v>
      </c>
      <c r="C480">
        <v>4.8562306</v>
      </c>
      <c r="D480">
        <v>4.889315002</v>
      </c>
      <c r="E480">
        <v>5.1037275060000002</v>
      </c>
      <c r="F480">
        <v>5.0771822420000001</v>
      </c>
      <c r="G480" t="b">
        <f t="shared" si="21"/>
        <v>0</v>
      </c>
      <c r="H480" t="b">
        <f t="shared" si="22"/>
        <v>1</v>
      </c>
      <c r="I480" t="b">
        <f t="shared" si="23"/>
        <v>0</v>
      </c>
    </row>
    <row r="481" spans="1:9">
      <c r="A481">
        <v>33600</v>
      </c>
      <c r="B481">
        <v>5.4072278359999997</v>
      </c>
      <c r="C481">
        <v>5.0084225409999998</v>
      </c>
      <c r="D481">
        <v>5.2173687299999996</v>
      </c>
      <c r="E481">
        <v>5.0880301780000003</v>
      </c>
      <c r="F481">
        <v>4.9585812990000004</v>
      </c>
      <c r="G481" t="b">
        <f t="shared" si="21"/>
        <v>0</v>
      </c>
      <c r="H481" t="b">
        <f t="shared" si="22"/>
        <v>1</v>
      </c>
      <c r="I481" t="b">
        <f t="shared" si="23"/>
        <v>1</v>
      </c>
    </row>
    <row r="482" spans="1:9">
      <c r="A482">
        <v>33625</v>
      </c>
      <c r="B482">
        <v>5.5181934330000004</v>
      </c>
      <c r="C482">
        <v>4.891602003</v>
      </c>
      <c r="D482">
        <v>5.172148162</v>
      </c>
      <c r="E482">
        <v>5.0311547900000004</v>
      </c>
      <c r="F482">
        <v>4.9420339740000001</v>
      </c>
      <c r="G482" t="b">
        <f t="shared" si="21"/>
        <v>0</v>
      </c>
      <c r="H482" t="b">
        <f t="shared" si="22"/>
        <v>1</v>
      </c>
      <c r="I482" t="b">
        <f t="shared" si="23"/>
        <v>0</v>
      </c>
    </row>
    <row r="483" spans="1:9">
      <c r="A483">
        <v>33650</v>
      </c>
      <c r="B483">
        <v>5.4234693869999999</v>
      </c>
      <c r="C483">
        <v>5.018331409</v>
      </c>
      <c r="D483">
        <v>5.2130474400000004</v>
      </c>
      <c r="E483">
        <v>5.1907762020000003</v>
      </c>
      <c r="F483">
        <v>4.8651391310000003</v>
      </c>
      <c r="G483" t="b">
        <f t="shared" si="21"/>
        <v>0</v>
      </c>
      <c r="H483" t="b">
        <f t="shared" si="22"/>
        <v>1</v>
      </c>
      <c r="I483" t="b">
        <f t="shared" si="23"/>
        <v>1</v>
      </c>
    </row>
    <row r="484" spans="1:9">
      <c r="A484">
        <v>33675</v>
      </c>
      <c r="B484">
        <v>5.6377328029999996</v>
      </c>
      <c r="C484">
        <v>5.0006198619999997</v>
      </c>
      <c r="D484">
        <v>5.1576630290000001</v>
      </c>
      <c r="E484">
        <v>5.0033105109999996</v>
      </c>
      <c r="F484">
        <v>5.0328783049999997</v>
      </c>
      <c r="G484" t="b">
        <f t="shared" si="21"/>
        <v>0</v>
      </c>
      <c r="H484" t="b">
        <f t="shared" si="22"/>
        <v>0</v>
      </c>
      <c r="I484" t="b">
        <f t="shared" si="23"/>
        <v>0</v>
      </c>
    </row>
    <row r="485" spans="1:9">
      <c r="A485">
        <v>33700</v>
      </c>
      <c r="B485">
        <v>5.5804102740000001</v>
      </c>
      <c r="C485">
        <v>5.1522968220000003</v>
      </c>
      <c r="D485">
        <v>5.1785353230000002</v>
      </c>
      <c r="E485">
        <v>4.9754096629999998</v>
      </c>
      <c r="F485">
        <v>4.9505943329999997</v>
      </c>
      <c r="G485" t="b">
        <f t="shared" si="21"/>
        <v>0</v>
      </c>
      <c r="H485" t="b">
        <f t="shared" si="22"/>
        <v>1</v>
      </c>
      <c r="I485" t="b">
        <f t="shared" si="23"/>
        <v>1</v>
      </c>
    </row>
    <row r="486" spans="1:9">
      <c r="A486">
        <v>33725</v>
      </c>
      <c r="B486">
        <v>5.6577914419999997</v>
      </c>
      <c r="C486">
        <v>5.2699744629999996</v>
      </c>
      <c r="D486">
        <v>5.238026166</v>
      </c>
      <c r="E486">
        <v>5.1226533679999999</v>
      </c>
      <c r="F486">
        <v>5.0632680570000002</v>
      </c>
      <c r="G486" t="b">
        <f t="shared" si="21"/>
        <v>1</v>
      </c>
      <c r="H486" t="b">
        <f t="shared" si="22"/>
        <v>1</v>
      </c>
      <c r="I486" t="b">
        <f t="shared" si="23"/>
        <v>1</v>
      </c>
    </row>
    <row r="487" spans="1:9">
      <c r="A487">
        <v>33750</v>
      </c>
      <c r="B487">
        <v>5.5657055590000004</v>
      </c>
      <c r="C487">
        <v>5.0223472119999997</v>
      </c>
      <c r="D487">
        <v>5.0987385979999997</v>
      </c>
      <c r="E487">
        <v>5.0256076519999997</v>
      </c>
      <c r="F487">
        <v>5.1662367519999997</v>
      </c>
      <c r="G487" t="b">
        <f t="shared" si="21"/>
        <v>0</v>
      </c>
      <c r="H487" t="b">
        <f t="shared" si="22"/>
        <v>0</v>
      </c>
      <c r="I487" t="b">
        <f t="shared" si="23"/>
        <v>0</v>
      </c>
    </row>
    <row r="488" spans="1:9">
      <c r="A488">
        <v>33775</v>
      </c>
      <c r="B488">
        <v>5.4886121320000001</v>
      </c>
      <c r="C488">
        <v>4.9670047049999999</v>
      </c>
      <c r="D488">
        <v>5.0358870749999998</v>
      </c>
      <c r="E488">
        <v>5.034875048</v>
      </c>
      <c r="F488">
        <v>5.0274614140000002</v>
      </c>
      <c r="G488" t="b">
        <f t="shared" si="21"/>
        <v>0</v>
      </c>
      <c r="H488" t="b">
        <f t="shared" si="22"/>
        <v>1</v>
      </c>
      <c r="I488" t="b">
        <f t="shared" si="23"/>
        <v>0</v>
      </c>
    </row>
    <row r="489" spans="1:9">
      <c r="A489">
        <v>33800</v>
      </c>
      <c r="B489">
        <v>5.5430463640000003</v>
      </c>
      <c r="C489">
        <v>5.1782266310000002</v>
      </c>
      <c r="D489">
        <v>5.2281114869999996</v>
      </c>
      <c r="E489">
        <v>5.1458167149999996</v>
      </c>
      <c r="F489">
        <v>5.3585406989999997</v>
      </c>
      <c r="G489" t="b">
        <f t="shared" si="21"/>
        <v>0</v>
      </c>
      <c r="H489" t="b">
        <f t="shared" si="22"/>
        <v>0</v>
      </c>
      <c r="I489" t="b">
        <f t="shared" si="23"/>
        <v>0</v>
      </c>
    </row>
    <row r="490" spans="1:9">
      <c r="A490">
        <v>33825</v>
      </c>
      <c r="B490">
        <v>5.5107584620000001</v>
      </c>
      <c r="C490">
        <v>5.4567708850000001</v>
      </c>
      <c r="D490">
        <v>5.3278745650000001</v>
      </c>
      <c r="E490">
        <v>5.0991368650000002</v>
      </c>
      <c r="F490">
        <v>5.1469642709999999</v>
      </c>
      <c r="G490" t="b">
        <f t="shared" si="21"/>
        <v>1</v>
      </c>
      <c r="H490" t="b">
        <f t="shared" si="22"/>
        <v>0</v>
      </c>
      <c r="I490" t="b">
        <f t="shared" si="23"/>
        <v>1</v>
      </c>
    </row>
    <row r="491" spans="1:9">
      <c r="A491">
        <v>33850</v>
      </c>
      <c r="B491">
        <v>5.4289892919999998</v>
      </c>
      <c r="C491">
        <v>5.1498000680000002</v>
      </c>
      <c r="D491">
        <v>5.2403921609999999</v>
      </c>
      <c r="E491">
        <v>5.0126046730000002</v>
      </c>
      <c r="F491">
        <v>4.9914336869999998</v>
      </c>
      <c r="G491" t="b">
        <f t="shared" si="21"/>
        <v>0</v>
      </c>
      <c r="H491" t="b">
        <f t="shared" si="22"/>
        <v>1</v>
      </c>
      <c r="I491" t="b">
        <f t="shared" si="23"/>
        <v>1</v>
      </c>
    </row>
    <row r="492" spans="1:9">
      <c r="A492">
        <v>33875</v>
      </c>
      <c r="B492">
        <v>5.4976862349999998</v>
      </c>
      <c r="C492">
        <v>5.1710309729999997</v>
      </c>
      <c r="D492">
        <v>5.2732315840000004</v>
      </c>
      <c r="E492">
        <v>5.0772095530000003</v>
      </c>
      <c r="F492">
        <v>5.2276391269999998</v>
      </c>
      <c r="G492" t="b">
        <f t="shared" si="21"/>
        <v>0</v>
      </c>
      <c r="H492" t="b">
        <f t="shared" si="22"/>
        <v>0</v>
      </c>
      <c r="I492" t="b">
        <f t="shared" si="23"/>
        <v>0</v>
      </c>
    </row>
    <row r="493" spans="1:9">
      <c r="A493">
        <v>33900</v>
      </c>
      <c r="B493">
        <v>5.4508968580000001</v>
      </c>
      <c r="C493">
        <v>5.0627501290000003</v>
      </c>
      <c r="D493">
        <v>5.2355369820000002</v>
      </c>
      <c r="E493">
        <v>4.9668628080000001</v>
      </c>
      <c r="F493">
        <v>5.1457791970000004</v>
      </c>
      <c r="G493" t="b">
        <f t="shared" si="21"/>
        <v>0</v>
      </c>
      <c r="H493" t="b">
        <f t="shared" si="22"/>
        <v>0</v>
      </c>
      <c r="I493" t="b">
        <f t="shared" si="23"/>
        <v>0</v>
      </c>
    </row>
    <row r="494" spans="1:9">
      <c r="A494">
        <v>33925</v>
      </c>
      <c r="B494">
        <v>5.4547358419999998</v>
      </c>
      <c r="C494">
        <v>5.1922082530000004</v>
      </c>
      <c r="D494">
        <v>5.0884691530000001</v>
      </c>
      <c r="E494">
        <v>4.8826412379999997</v>
      </c>
      <c r="F494">
        <v>5.1284840049999998</v>
      </c>
      <c r="G494" t="b">
        <f t="shared" si="21"/>
        <v>1</v>
      </c>
      <c r="H494" t="b">
        <f t="shared" si="22"/>
        <v>0</v>
      </c>
      <c r="I494" t="b">
        <f t="shared" si="23"/>
        <v>1</v>
      </c>
    </row>
    <row r="495" spans="1:9">
      <c r="A495">
        <v>33950</v>
      </c>
      <c r="B495">
        <v>5.5636887140000004</v>
      </c>
      <c r="C495">
        <v>5.023468791</v>
      </c>
      <c r="D495">
        <v>5.0473659020000001</v>
      </c>
      <c r="E495">
        <v>5.0662228540000003</v>
      </c>
      <c r="F495">
        <v>5.0145182520000002</v>
      </c>
      <c r="G495" t="b">
        <f t="shared" si="21"/>
        <v>0</v>
      </c>
      <c r="H495" t="b">
        <f t="shared" si="22"/>
        <v>1</v>
      </c>
      <c r="I495" t="b">
        <f t="shared" si="23"/>
        <v>1</v>
      </c>
    </row>
    <row r="496" spans="1:9">
      <c r="A496">
        <v>33975</v>
      </c>
      <c r="B496">
        <v>5.3917080850000003</v>
      </c>
      <c r="C496">
        <v>4.9838777089999997</v>
      </c>
      <c r="D496">
        <v>4.9998526459999999</v>
      </c>
      <c r="E496">
        <v>5.1088223719999997</v>
      </c>
      <c r="F496">
        <v>5.1268499800000003</v>
      </c>
      <c r="G496" t="b">
        <f t="shared" si="21"/>
        <v>0</v>
      </c>
      <c r="H496" t="b">
        <f t="shared" si="22"/>
        <v>0</v>
      </c>
      <c r="I496" t="b">
        <f t="shared" si="23"/>
        <v>0</v>
      </c>
    </row>
    <row r="497" spans="1:9">
      <c r="A497">
        <v>34000</v>
      </c>
      <c r="B497">
        <v>5.4671887840000002</v>
      </c>
      <c r="C497">
        <v>4.9711974669999996</v>
      </c>
      <c r="D497">
        <v>5.028597961</v>
      </c>
      <c r="E497">
        <v>5.1581770819999999</v>
      </c>
      <c r="F497">
        <v>5.0475336229999996</v>
      </c>
      <c r="G497" t="b">
        <f t="shared" si="21"/>
        <v>0</v>
      </c>
      <c r="H497" t="b">
        <f t="shared" si="22"/>
        <v>1</v>
      </c>
      <c r="I497" t="b">
        <f t="shared" si="23"/>
        <v>0</v>
      </c>
    </row>
    <row r="498" spans="1:9">
      <c r="A498">
        <v>34025</v>
      </c>
      <c r="B498">
        <v>5.4256882979999999</v>
      </c>
      <c r="C498">
        <v>5.0300166510000004</v>
      </c>
      <c r="D498">
        <v>5.3031519459999998</v>
      </c>
      <c r="E498">
        <v>5.1726430929999996</v>
      </c>
      <c r="F498">
        <v>5.0657001160000004</v>
      </c>
      <c r="G498" t="b">
        <f t="shared" si="21"/>
        <v>0</v>
      </c>
      <c r="H498" t="b">
        <f t="shared" si="22"/>
        <v>1</v>
      </c>
      <c r="I498" t="b">
        <f t="shared" si="23"/>
        <v>0</v>
      </c>
    </row>
    <row r="499" spans="1:9">
      <c r="A499">
        <v>34050</v>
      </c>
      <c r="B499">
        <v>5.4133679600000004</v>
      </c>
      <c r="C499">
        <v>4.9916907730000002</v>
      </c>
      <c r="D499">
        <v>5.0840581440000001</v>
      </c>
      <c r="E499">
        <v>5.085986492</v>
      </c>
      <c r="F499">
        <v>4.9630647909999999</v>
      </c>
      <c r="G499" t="b">
        <f t="shared" si="21"/>
        <v>0</v>
      </c>
      <c r="H499" t="b">
        <f t="shared" si="22"/>
        <v>1</v>
      </c>
      <c r="I499" t="b">
        <f t="shared" si="23"/>
        <v>1</v>
      </c>
    </row>
    <row r="500" spans="1:9">
      <c r="A500">
        <v>34075</v>
      </c>
      <c r="B500">
        <v>5.4934756790000003</v>
      </c>
      <c r="C500">
        <v>4.9131651610000002</v>
      </c>
      <c r="D500">
        <v>5.0269083419999996</v>
      </c>
      <c r="E500">
        <v>5.1558750360000003</v>
      </c>
      <c r="F500">
        <v>4.9672410429999996</v>
      </c>
      <c r="G500" t="b">
        <f t="shared" si="21"/>
        <v>0</v>
      </c>
      <c r="H500" t="b">
        <f t="shared" si="22"/>
        <v>1</v>
      </c>
      <c r="I500" t="b">
        <f t="shared" si="23"/>
        <v>0</v>
      </c>
    </row>
    <row r="501" spans="1:9">
      <c r="A501">
        <v>34100</v>
      </c>
      <c r="B501">
        <v>5.3805482610000004</v>
      </c>
      <c r="C501">
        <v>4.8511421549999998</v>
      </c>
      <c r="D501">
        <v>4.962370827</v>
      </c>
      <c r="E501">
        <v>5.2264539799999996</v>
      </c>
      <c r="F501">
        <v>5.0078942700000004</v>
      </c>
      <c r="G501" t="b">
        <f t="shared" si="21"/>
        <v>0</v>
      </c>
      <c r="H501" t="b">
        <f t="shared" si="22"/>
        <v>1</v>
      </c>
      <c r="I501" t="b">
        <f t="shared" si="23"/>
        <v>0</v>
      </c>
    </row>
    <row r="502" spans="1:9">
      <c r="A502">
        <v>34125</v>
      </c>
      <c r="B502">
        <v>5.4633849750000003</v>
      </c>
      <c r="C502">
        <v>5.039014001</v>
      </c>
      <c r="D502">
        <v>5.1051153610000002</v>
      </c>
      <c r="E502">
        <v>5.0581998280000002</v>
      </c>
      <c r="F502">
        <v>5.017251141</v>
      </c>
      <c r="G502" t="b">
        <f t="shared" si="21"/>
        <v>0</v>
      </c>
      <c r="H502" t="b">
        <f t="shared" si="22"/>
        <v>1</v>
      </c>
      <c r="I502" t="b">
        <f t="shared" si="23"/>
        <v>1</v>
      </c>
    </row>
    <row r="503" spans="1:9">
      <c r="A503">
        <v>34150</v>
      </c>
      <c r="B503">
        <v>5.3703387380000001</v>
      </c>
      <c r="C503">
        <v>5.1248678830000003</v>
      </c>
      <c r="D503">
        <v>5.0300781170000004</v>
      </c>
      <c r="E503">
        <v>4.8863675500000001</v>
      </c>
      <c r="F503">
        <v>4.9094882550000003</v>
      </c>
      <c r="G503" t="b">
        <f t="shared" si="21"/>
        <v>1</v>
      </c>
      <c r="H503" t="b">
        <f t="shared" si="22"/>
        <v>0</v>
      </c>
      <c r="I503" t="b">
        <f t="shared" si="23"/>
        <v>1</v>
      </c>
    </row>
    <row r="504" spans="1:9">
      <c r="A504">
        <v>34175</v>
      </c>
      <c r="B504">
        <v>5.3541142749999997</v>
      </c>
      <c r="C504">
        <v>5.0019322170000002</v>
      </c>
      <c r="D504">
        <v>4.848391736</v>
      </c>
      <c r="E504">
        <v>4.9701146300000003</v>
      </c>
      <c r="F504">
        <v>4.8852592130000003</v>
      </c>
      <c r="G504" t="b">
        <f t="shared" si="21"/>
        <v>1</v>
      </c>
      <c r="H504" t="b">
        <f t="shared" si="22"/>
        <v>1</v>
      </c>
      <c r="I504" t="b">
        <f t="shared" si="23"/>
        <v>1</v>
      </c>
    </row>
    <row r="505" spans="1:9">
      <c r="A505">
        <v>34200</v>
      </c>
      <c r="B505">
        <v>5.3547907490000002</v>
      </c>
      <c r="C505">
        <v>5.2975598890000004</v>
      </c>
      <c r="D505">
        <v>5.1147223139999998</v>
      </c>
      <c r="E505">
        <v>5.1105042540000003</v>
      </c>
      <c r="F505">
        <v>4.9909956470000001</v>
      </c>
      <c r="G505" t="b">
        <f t="shared" si="21"/>
        <v>1</v>
      </c>
      <c r="H505" t="b">
        <f t="shared" si="22"/>
        <v>1</v>
      </c>
      <c r="I505" t="b">
        <f t="shared" si="23"/>
        <v>1</v>
      </c>
    </row>
    <row r="506" spans="1:9">
      <c r="A506">
        <v>34225</v>
      </c>
      <c r="B506">
        <v>5.4754784489999997</v>
      </c>
      <c r="C506">
        <v>5.0821272369999999</v>
      </c>
      <c r="D506">
        <v>5.0809660939999999</v>
      </c>
      <c r="E506">
        <v>4.8927906539999997</v>
      </c>
      <c r="F506">
        <v>4.8014985140000004</v>
      </c>
      <c r="G506" t="b">
        <f t="shared" si="21"/>
        <v>1</v>
      </c>
      <c r="H506" t="b">
        <f t="shared" si="22"/>
        <v>1</v>
      </c>
      <c r="I506" t="b">
        <f t="shared" si="23"/>
        <v>1</v>
      </c>
    </row>
    <row r="507" spans="1:9">
      <c r="A507">
        <v>34250</v>
      </c>
      <c r="B507">
        <v>5.484777426</v>
      </c>
      <c r="C507">
        <v>4.9333139450000001</v>
      </c>
      <c r="D507">
        <v>5.0908945369999996</v>
      </c>
      <c r="E507">
        <v>5.0951856360000001</v>
      </c>
      <c r="F507">
        <v>4.8720062930000001</v>
      </c>
      <c r="G507" t="b">
        <f t="shared" si="21"/>
        <v>0</v>
      </c>
      <c r="H507" t="b">
        <f t="shared" si="22"/>
        <v>1</v>
      </c>
      <c r="I507" t="b">
        <f t="shared" si="23"/>
        <v>1</v>
      </c>
    </row>
    <row r="508" spans="1:9">
      <c r="A508">
        <v>34275</v>
      </c>
      <c r="B508">
        <v>5.3913304789999996</v>
      </c>
      <c r="C508">
        <v>5.1462080300000004</v>
      </c>
      <c r="D508">
        <v>5.341403648</v>
      </c>
      <c r="E508">
        <v>5.0670909139999996</v>
      </c>
      <c r="F508">
        <v>4.9425403970000001</v>
      </c>
      <c r="G508" t="b">
        <f t="shared" si="21"/>
        <v>0</v>
      </c>
      <c r="H508" t="b">
        <f t="shared" si="22"/>
        <v>1</v>
      </c>
      <c r="I508" t="b">
        <f t="shared" si="23"/>
        <v>1</v>
      </c>
    </row>
    <row r="509" spans="1:9">
      <c r="A509">
        <v>34300</v>
      </c>
      <c r="B509">
        <v>5.4353725449999999</v>
      </c>
      <c r="C509">
        <v>5.0556698879999997</v>
      </c>
      <c r="D509">
        <v>5.2241272800000003</v>
      </c>
      <c r="E509">
        <v>4.9304191389999996</v>
      </c>
      <c r="F509">
        <v>4.9588869779999998</v>
      </c>
      <c r="G509" t="b">
        <f t="shared" si="21"/>
        <v>0</v>
      </c>
      <c r="H509" t="b">
        <f t="shared" si="22"/>
        <v>0</v>
      </c>
      <c r="I509" t="b">
        <f t="shared" si="23"/>
        <v>1</v>
      </c>
    </row>
    <row r="510" spans="1:9">
      <c r="A510">
        <v>34325</v>
      </c>
      <c r="B510">
        <v>5.3346530699999999</v>
      </c>
      <c r="C510">
        <v>5.1657689649999998</v>
      </c>
      <c r="D510">
        <v>5.176958065</v>
      </c>
      <c r="E510">
        <v>5.0757195199999998</v>
      </c>
      <c r="F510">
        <v>5.1445872499999998</v>
      </c>
      <c r="G510" t="b">
        <f t="shared" si="21"/>
        <v>0</v>
      </c>
      <c r="H510" t="b">
        <f t="shared" si="22"/>
        <v>0</v>
      </c>
      <c r="I510" t="b">
        <f t="shared" si="23"/>
        <v>1</v>
      </c>
    </row>
    <row r="511" spans="1:9">
      <c r="A511">
        <v>34350</v>
      </c>
      <c r="B511">
        <v>5.5199468539999996</v>
      </c>
      <c r="C511">
        <v>5.1883149480000004</v>
      </c>
      <c r="D511">
        <v>5.1554563480000004</v>
      </c>
      <c r="E511">
        <v>5.0561852509999996</v>
      </c>
      <c r="F511">
        <v>5.0236626900000001</v>
      </c>
      <c r="G511" t="b">
        <f t="shared" si="21"/>
        <v>1</v>
      </c>
      <c r="H511" t="b">
        <f t="shared" si="22"/>
        <v>1</v>
      </c>
      <c r="I511" t="b">
        <f t="shared" si="23"/>
        <v>1</v>
      </c>
    </row>
    <row r="512" spans="1:9">
      <c r="A512">
        <v>34375</v>
      </c>
      <c r="B512">
        <v>5.5592773260000001</v>
      </c>
      <c r="C512">
        <v>5.2209926400000004</v>
      </c>
      <c r="D512">
        <v>5.1292892979999998</v>
      </c>
      <c r="E512">
        <v>5.0722607719999999</v>
      </c>
      <c r="F512">
        <v>5.0684682490000004</v>
      </c>
      <c r="G512" t="b">
        <f t="shared" si="21"/>
        <v>1</v>
      </c>
      <c r="H512" t="b">
        <f t="shared" si="22"/>
        <v>1</v>
      </c>
      <c r="I512" t="b">
        <f t="shared" si="23"/>
        <v>1</v>
      </c>
    </row>
    <row r="513" spans="1:9">
      <c r="A513">
        <v>34400</v>
      </c>
      <c r="B513">
        <v>5.6071173249999999</v>
      </c>
      <c r="C513">
        <v>5.1042601769999996</v>
      </c>
      <c r="D513">
        <v>5.2161863569999998</v>
      </c>
      <c r="E513">
        <v>5.0970928320000004</v>
      </c>
      <c r="F513">
        <v>4.996409699</v>
      </c>
      <c r="G513" t="b">
        <f t="shared" si="21"/>
        <v>0</v>
      </c>
      <c r="H513" t="b">
        <f t="shared" si="22"/>
        <v>1</v>
      </c>
      <c r="I513" t="b">
        <f t="shared" si="23"/>
        <v>1</v>
      </c>
    </row>
    <row r="514" spans="1:9">
      <c r="A514">
        <v>34425</v>
      </c>
      <c r="B514">
        <v>5.5042641039999998</v>
      </c>
      <c r="C514">
        <v>5.1673525590000002</v>
      </c>
      <c r="D514">
        <v>5.1031616140000002</v>
      </c>
      <c r="E514">
        <v>5.0596546849999999</v>
      </c>
      <c r="F514">
        <v>5.11234506</v>
      </c>
      <c r="G514" t="b">
        <f t="shared" si="21"/>
        <v>1</v>
      </c>
      <c r="H514" t="b">
        <f t="shared" si="22"/>
        <v>0</v>
      </c>
      <c r="I514" t="b">
        <f t="shared" si="23"/>
        <v>1</v>
      </c>
    </row>
    <row r="515" spans="1:9">
      <c r="A515">
        <v>34450</v>
      </c>
      <c r="B515">
        <v>5.5979431579999996</v>
      </c>
      <c r="C515">
        <v>5.1971281889999998</v>
      </c>
      <c r="D515">
        <v>5.1965738039999998</v>
      </c>
      <c r="E515">
        <v>5.1105721549999998</v>
      </c>
      <c r="F515">
        <v>5.1035309450000002</v>
      </c>
      <c r="G515" t="b">
        <f t="shared" ref="G515:G577" si="24">IF(C515&gt;D515, TRUE, FALSE)</f>
        <v>1</v>
      </c>
      <c r="H515" t="b">
        <f t="shared" ref="H515:H577" si="25">IF(E515&gt;F515, TRUE, FALSE)</f>
        <v>1</v>
      </c>
      <c r="I515" t="b">
        <f t="shared" ref="I515:I577" si="26">IF(C515&gt;F515, TRUE, FALSE)</f>
        <v>1</v>
      </c>
    </row>
    <row r="516" spans="1:9">
      <c r="A516">
        <v>34475</v>
      </c>
      <c r="B516">
        <v>5.5879127039999998</v>
      </c>
      <c r="C516">
        <v>5.1398327019999996</v>
      </c>
      <c r="D516">
        <v>5.1890250059999996</v>
      </c>
      <c r="E516">
        <v>5.0890598630000001</v>
      </c>
      <c r="F516">
        <v>5.0736235069999998</v>
      </c>
      <c r="G516" t="b">
        <f t="shared" si="24"/>
        <v>0</v>
      </c>
      <c r="H516" t="b">
        <f t="shared" si="25"/>
        <v>1</v>
      </c>
      <c r="I516" t="b">
        <f t="shared" si="26"/>
        <v>1</v>
      </c>
    </row>
    <row r="517" spans="1:9">
      <c r="A517">
        <v>34500</v>
      </c>
      <c r="B517">
        <v>5.478373189</v>
      </c>
      <c r="C517">
        <v>5.0840051229999998</v>
      </c>
      <c r="D517">
        <v>5.1038678199999996</v>
      </c>
      <c r="E517">
        <v>5.1116387430000003</v>
      </c>
      <c r="F517">
        <v>5.0424530699999996</v>
      </c>
      <c r="G517" t="b">
        <f t="shared" si="24"/>
        <v>0</v>
      </c>
      <c r="H517" t="b">
        <f t="shared" si="25"/>
        <v>1</v>
      </c>
      <c r="I517" t="b">
        <f t="shared" si="26"/>
        <v>1</v>
      </c>
    </row>
    <row r="518" spans="1:9">
      <c r="A518">
        <v>34525</v>
      </c>
      <c r="B518">
        <v>5.4592440140000003</v>
      </c>
      <c r="C518">
        <v>5.1645895939999997</v>
      </c>
      <c r="D518">
        <v>5.3325369030000003</v>
      </c>
      <c r="E518">
        <v>5.1071078999999999</v>
      </c>
      <c r="F518">
        <v>5.2127689039999998</v>
      </c>
      <c r="G518" t="b">
        <f t="shared" si="24"/>
        <v>0</v>
      </c>
      <c r="H518" t="b">
        <f t="shared" si="25"/>
        <v>0</v>
      </c>
      <c r="I518" t="b">
        <f t="shared" si="26"/>
        <v>0</v>
      </c>
    </row>
    <row r="519" spans="1:9">
      <c r="A519">
        <v>34550</v>
      </c>
      <c r="B519">
        <v>5.4100744379999997</v>
      </c>
      <c r="C519">
        <v>5.2289486639999998</v>
      </c>
      <c r="D519">
        <v>5.2223755460000003</v>
      </c>
      <c r="E519">
        <v>5.0045457750000004</v>
      </c>
      <c r="F519">
        <v>5.2269116179999999</v>
      </c>
      <c r="G519" t="b">
        <f t="shared" si="24"/>
        <v>1</v>
      </c>
      <c r="H519" t="b">
        <f t="shared" si="25"/>
        <v>0</v>
      </c>
      <c r="I519" t="b">
        <f t="shared" si="26"/>
        <v>1</v>
      </c>
    </row>
    <row r="520" spans="1:9">
      <c r="A520">
        <v>34575</v>
      </c>
      <c r="B520">
        <v>5.4848481800000002</v>
      </c>
      <c r="C520">
        <v>5.1741244990000004</v>
      </c>
      <c r="D520">
        <v>5.015077131</v>
      </c>
      <c r="E520">
        <v>4.9981557030000001</v>
      </c>
      <c r="F520">
        <v>5.0754358970000002</v>
      </c>
      <c r="G520" t="b">
        <f t="shared" si="24"/>
        <v>1</v>
      </c>
      <c r="H520" t="b">
        <f t="shared" si="25"/>
        <v>0</v>
      </c>
      <c r="I520" t="b">
        <f t="shared" si="26"/>
        <v>1</v>
      </c>
    </row>
    <row r="521" spans="1:9">
      <c r="A521">
        <v>34600</v>
      </c>
      <c r="B521">
        <v>5.5169838210000002</v>
      </c>
      <c r="C521">
        <v>5.1884233340000003</v>
      </c>
      <c r="D521">
        <v>5.2281526869999997</v>
      </c>
      <c r="E521">
        <v>5.0467856319999997</v>
      </c>
      <c r="F521">
        <v>5.1501964490000001</v>
      </c>
      <c r="G521" t="b">
        <f t="shared" si="24"/>
        <v>0</v>
      </c>
      <c r="H521" t="b">
        <f t="shared" si="25"/>
        <v>0</v>
      </c>
      <c r="I521" t="b">
        <f t="shared" si="26"/>
        <v>1</v>
      </c>
    </row>
    <row r="522" spans="1:9">
      <c r="A522">
        <v>34625</v>
      </c>
      <c r="B522">
        <v>5.3573131700000003</v>
      </c>
      <c r="C522">
        <v>5.2003818060000002</v>
      </c>
      <c r="D522">
        <v>5.2797890479999996</v>
      </c>
      <c r="E522">
        <v>5.130962823</v>
      </c>
      <c r="F522">
        <v>4.9825196869999999</v>
      </c>
      <c r="G522" t="b">
        <f t="shared" si="24"/>
        <v>0</v>
      </c>
      <c r="H522" t="b">
        <f t="shared" si="25"/>
        <v>1</v>
      </c>
      <c r="I522" t="b">
        <f t="shared" si="26"/>
        <v>1</v>
      </c>
    </row>
    <row r="523" spans="1:9">
      <c r="A523">
        <v>34650</v>
      </c>
      <c r="B523">
        <v>5.4264723080000001</v>
      </c>
      <c r="C523">
        <v>5.112160834</v>
      </c>
      <c r="D523">
        <v>5.2500899140000001</v>
      </c>
      <c r="E523">
        <v>5.260285144</v>
      </c>
      <c r="F523">
        <v>5.0423490129999999</v>
      </c>
      <c r="G523" t="b">
        <f t="shared" si="24"/>
        <v>0</v>
      </c>
      <c r="H523" t="b">
        <f t="shared" si="25"/>
        <v>1</v>
      </c>
      <c r="I523" t="b">
        <f t="shared" si="26"/>
        <v>1</v>
      </c>
    </row>
    <row r="524" spans="1:9">
      <c r="A524">
        <v>34675</v>
      </c>
      <c r="B524">
        <v>5.5101965020000003</v>
      </c>
      <c r="C524">
        <v>5.1443045339999998</v>
      </c>
      <c r="D524">
        <v>5.0559398279999996</v>
      </c>
      <c r="E524">
        <v>5.193814841</v>
      </c>
      <c r="F524">
        <v>5.0640253560000001</v>
      </c>
      <c r="G524" t="b">
        <f t="shared" si="24"/>
        <v>1</v>
      </c>
      <c r="H524" t="b">
        <f t="shared" si="25"/>
        <v>1</v>
      </c>
      <c r="I524" t="b">
        <f t="shared" si="26"/>
        <v>1</v>
      </c>
    </row>
    <row r="525" spans="1:9">
      <c r="A525">
        <v>34700</v>
      </c>
      <c r="B525">
        <v>5.564933463</v>
      </c>
      <c r="C525">
        <v>5.2291006910000002</v>
      </c>
      <c r="D525">
        <v>5.4427298139999998</v>
      </c>
      <c r="E525">
        <v>5.2464971389999997</v>
      </c>
      <c r="F525">
        <v>5.2281738969999996</v>
      </c>
      <c r="G525" t="b">
        <f t="shared" si="24"/>
        <v>0</v>
      </c>
      <c r="H525" t="b">
        <f t="shared" si="25"/>
        <v>1</v>
      </c>
      <c r="I525" t="b">
        <f t="shared" si="26"/>
        <v>1</v>
      </c>
    </row>
    <row r="526" spans="1:9">
      <c r="A526">
        <v>34725</v>
      </c>
      <c r="B526">
        <v>5.5665072609999999</v>
      </c>
      <c r="C526">
        <v>5.0847804610000003</v>
      </c>
      <c r="D526">
        <v>5.3212271290000004</v>
      </c>
      <c r="E526">
        <v>5.2118070530000002</v>
      </c>
      <c r="F526">
        <v>5.1917162130000003</v>
      </c>
      <c r="G526" t="b">
        <f t="shared" si="24"/>
        <v>0</v>
      </c>
      <c r="H526" t="b">
        <f t="shared" si="25"/>
        <v>1</v>
      </c>
      <c r="I526" t="b">
        <f t="shared" si="26"/>
        <v>0</v>
      </c>
    </row>
    <row r="527" spans="1:9">
      <c r="A527">
        <v>34750</v>
      </c>
      <c r="B527">
        <v>5.611851669</v>
      </c>
      <c r="C527">
        <v>5.219132364</v>
      </c>
      <c r="D527">
        <v>5.250049261</v>
      </c>
      <c r="E527">
        <v>5.0572152519999998</v>
      </c>
      <c r="F527">
        <v>5.1556121629999998</v>
      </c>
      <c r="G527" t="b">
        <f t="shared" si="24"/>
        <v>0</v>
      </c>
      <c r="H527" t="b">
        <f t="shared" si="25"/>
        <v>0</v>
      </c>
      <c r="I527" t="b">
        <f t="shared" si="26"/>
        <v>1</v>
      </c>
    </row>
    <row r="528" spans="1:9">
      <c r="A528">
        <v>34775</v>
      </c>
      <c r="B528">
        <v>5.4954765060000001</v>
      </c>
      <c r="C528">
        <v>5.111996285</v>
      </c>
      <c r="D528">
        <v>5.226461284</v>
      </c>
      <c r="E528">
        <v>5.1735683129999996</v>
      </c>
      <c r="F528">
        <v>5.0898481069999999</v>
      </c>
      <c r="G528" t="b">
        <f t="shared" si="24"/>
        <v>0</v>
      </c>
      <c r="H528" t="b">
        <f t="shared" si="25"/>
        <v>1</v>
      </c>
      <c r="I528" t="b">
        <f t="shared" si="26"/>
        <v>1</v>
      </c>
    </row>
    <row r="529" spans="1:9">
      <c r="A529">
        <v>34800</v>
      </c>
      <c r="B529">
        <v>5.3791304110000002</v>
      </c>
      <c r="C529">
        <v>4.9765054820000003</v>
      </c>
      <c r="D529">
        <v>5.2221058449999997</v>
      </c>
      <c r="E529">
        <v>5.1507782979999996</v>
      </c>
      <c r="F529">
        <v>5.1086748689999997</v>
      </c>
      <c r="G529" t="b">
        <f t="shared" si="24"/>
        <v>0</v>
      </c>
      <c r="H529" t="b">
        <f t="shared" si="25"/>
        <v>1</v>
      </c>
      <c r="I529" t="b">
        <f t="shared" si="26"/>
        <v>0</v>
      </c>
    </row>
    <row r="530" spans="1:9">
      <c r="A530">
        <v>34825</v>
      </c>
      <c r="B530">
        <v>5.4620395740000003</v>
      </c>
      <c r="C530">
        <v>4.9647046909999997</v>
      </c>
      <c r="D530">
        <v>5.1641829640000001</v>
      </c>
      <c r="E530">
        <v>5.1438788449999997</v>
      </c>
      <c r="F530">
        <v>4.999431843</v>
      </c>
      <c r="G530" t="b">
        <f t="shared" si="24"/>
        <v>0</v>
      </c>
      <c r="H530" t="b">
        <f t="shared" si="25"/>
        <v>1</v>
      </c>
      <c r="I530" t="b">
        <f t="shared" si="26"/>
        <v>0</v>
      </c>
    </row>
    <row r="531" spans="1:9">
      <c r="A531">
        <v>34850</v>
      </c>
      <c r="B531">
        <v>5.4768256590000002</v>
      </c>
      <c r="C531">
        <v>5.0522630780000002</v>
      </c>
      <c r="D531">
        <v>5.340927239</v>
      </c>
      <c r="E531">
        <v>5.0347800830000002</v>
      </c>
      <c r="F531">
        <v>4.9574666379999996</v>
      </c>
      <c r="G531" t="b">
        <f t="shared" si="24"/>
        <v>0</v>
      </c>
      <c r="H531" t="b">
        <f t="shared" si="25"/>
        <v>1</v>
      </c>
      <c r="I531" t="b">
        <f t="shared" si="26"/>
        <v>1</v>
      </c>
    </row>
    <row r="532" spans="1:9">
      <c r="A532">
        <v>34875</v>
      </c>
      <c r="B532">
        <v>5.3550997929999999</v>
      </c>
      <c r="C532">
        <v>4.911994645</v>
      </c>
      <c r="D532">
        <v>5.0311891510000004</v>
      </c>
      <c r="E532">
        <v>4.989540613</v>
      </c>
      <c r="F532">
        <v>4.9439979740000002</v>
      </c>
      <c r="G532" t="b">
        <f t="shared" si="24"/>
        <v>0</v>
      </c>
      <c r="H532" t="b">
        <f t="shared" si="25"/>
        <v>1</v>
      </c>
      <c r="I532" t="b">
        <f t="shared" si="26"/>
        <v>0</v>
      </c>
    </row>
    <row r="533" spans="1:9">
      <c r="A533">
        <v>34900</v>
      </c>
      <c r="B533">
        <v>5.3000430349999998</v>
      </c>
      <c r="C533">
        <v>4.9926347939999998</v>
      </c>
      <c r="D533">
        <v>5.1182814480000003</v>
      </c>
      <c r="E533">
        <v>5.0410704429999997</v>
      </c>
      <c r="F533">
        <v>4.9309103299999997</v>
      </c>
      <c r="G533" t="b">
        <f t="shared" si="24"/>
        <v>0</v>
      </c>
      <c r="H533" t="b">
        <f t="shared" si="25"/>
        <v>1</v>
      </c>
      <c r="I533" t="b">
        <f t="shared" si="26"/>
        <v>1</v>
      </c>
    </row>
    <row r="534" spans="1:9">
      <c r="A534">
        <v>34925</v>
      </c>
      <c r="B534">
        <v>5.4808926219999998</v>
      </c>
      <c r="C534">
        <v>4.9294638290000004</v>
      </c>
      <c r="D534">
        <v>5.175691187</v>
      </c>
      <c r="E534">
        <v>5.0103862399999999</v>
      </c>
      <c r="F534">
        <v>4.9334257700000004</v>
      </c>
      <c r="G534" t="b">
        <f t="shared" si="24"/>
        <v>0</v>
      </c>
      <c r="H534" t="b">
        <f t="shared" si="25"/>
        <v>1</v>
      </c>
      <c r="I534" t="b">
        <f t="shared" si="26"/>
        <v>0</v>
      </c>
    </row>
    <row r="535" spans="1:9">
      <c r="A535">
        <v>34950</v>
      </c>
      <c r="B535">
        <v>5.4144438839999998</v>
      </c>
      <c r="C535">
        <v>4.9934423690000003</v>
      </c>
      <c r="D535">
        <v>4.9714662450000002</v>
      </c>
      <c r="E535">
        <v>4.8106948679999997</v>
      </c>
      <c r="F535">
        <v>4.8957899810000001</v>
      </c>
      <c r="G535" t="b">
        <f t="shared" si="24"/>
        <v>1</v>
      </c>
      <c r="H535" t="b">
        <f t="shared" si="25"/>
        <v>0</v>
      </c>
      <c r="I535" t="b">
        <f t="shared" si="26"/>
        <v>1</v>
      </c>
    </row>
    <row r="536" spans="1:9">
      <c r="A536">
        <v>34975</v>
      </c>
      <c r="B536">
        <v>5.3268196019999996</v>
      </c>
      <c r="C536">
        <v>4.9061040470000004</v>
      </c>
      <c r="D536">
        <v>4.8788102609999999</v>
      </c>
      <c r="E536">
        <v>4.9623168890000002</v>
      </c>
      <c r="F536">
        <v>4.9242468180000003</v>
      </c>
      <c r="G536" t="b">
        <f t="shared" si="24"/>
        <v>1</v>
      </c>
      <c r="H536" t="b">
        <f t="shared" si="25"/>
        <v>1</v>
      </c>
      <c r="I536" t="b">
        <f t="shared" si="26"/>
        <v>0</v>
      </c>
    </row>
    <row r="537" spans="1:9">
      <c r="A537">
        <v>35000</v>
      </c>
      <c r="B537">
        <v>5.2134400919999999</v>
      </c>
      <c r="C537">
        <v>5.222318671</v>
      </c>
      <c r="D537">
        <v>4.9752147759999996</v>
      </c>
      <c r="E537">
        <v>5.0387527780000001</v>
      </c>
      <c r="F537">
        <v>4.9854607480000004</v>
      </c>
      <c r="G537" t="b">
        <f t="shared" si="24"/>
        <v>1</v>
      </c>
      <c r="H537" t="b">
        <f t="shared" si="25"/>
        <v>1</v>
      </c>
      <c r="I537" t="b">
        <f t="shared" si="26"/>
        <v>1</v>
      </c>
    </row>
    <row r="538" spans="1:9">
      <c r="A538">
        <v>35025</v>
      </c>
      <c r="B538">
        <v>5.3120270710000002</v>
      </c>
      <c r="C538">
        <v>4.9374418320000002</v>
      </c>
      <c r="D538">
        <v>5.0567497890000004</v>
      </c>
      <c r="E538">
        <v>4.9060574849999998</v>
      </c>
      <c r="F538">
        <v>4.7847268359999999</v>
      </c>
      <c r="G538" t="b">
        <f t="shared" si="24"/>
        <v>0</v>
      </c>
      <c r="H538" t="b">
        <f t="shared" si="25"/>
        <v>1</v>
      </c>
      <c r="I538" t="b">
        <f t="shared" si="26"/>
        <v>1</v>
      </c>
    </row>
    <row r="539" spans="1:9">
      <c r="A539">
        <v>35050</v>
      </c>
      <c r="B539">
        <v>5.4209446229999996</v>
      </c>
      <c r="C539">
        <v>5.0630226020000002</v>
      </c>
      <c r="D539">
        <v>5.1983352639999998</v>
      </c>
      <c r="E539">
        <v>5.0621748320000002</v>
      </c>
      <c r="F539">
        <v>4.8602020809999997</v>
      </c>
      <c r="G539" t="b">
        <f t="shared" si="24"/>
        <v>0</v>
      </c>
      <c r="H539" t="b">
        <f t="shared" si="25"/>
        <v>1</v>
      </c>
      <c r="I539" t="b">
        <f t="shared" si="26"/>
        <v>1</v>
      </c>
    </row>
    <row r="540" spans="1:9">
      <c r="A540">
        <v>35075</v>
      </c>
      <c r="B540">
        <v>5.4408407109999999</v>
      </c>
      <c r="C540">
        <v>5.012344058</v>
      </c>
      <c r="D540">
        <v>4.9747682229999999</v>
      </c>
      <c r="E540">
        <v>5.0569561930000004</v>
      </c>
      <c r="F540">
        <v>4.8130219040000002</v>
      </c>
      <c r="G540" t="b">
        <f t="shared" si="24"/>
        <v>1</v>
      </c>
      <c r="H540" t="b">
        <f t="shared" si="25"/>
        <v>1</v>
      </c>
      <c r="I540" t="b">
        <f t="shared" si="26"/>
        <v>1</v>
      </c>
    </row>
    <row r="541" spans="1:9">
      <c r="A541">
        <v>35100</v>
      </c>
      <c r="B541">
        <v>5.4216542089999997</v>
      </c>
      <c r="C541">
        <v>5.0513864220000002</v>
      </c>
      <c r="D541">
        <v>4.9762402809999999</v>
      </c>
      <c r="E541">
        <v>4.9977665699999996</v>
      </c>
      <c r="F541">
        <v>4.8361878340000004</v>
      </c>
      <c r="G541" t="b">
        <f t="shared" si="24"/>
        <v>1</v>
      </c>
      <c r="H541" t="b">
        <f t="shared" si="25"/>
        <v>1</v>
      </c>
      <c r="I541" t="b">
        <f t="shared" si="26"/>
        <v>1</v>
      </c>
    </row>
    <row r="542" spans="1:9">
      <c r="A542">
        <v>35125</v>
      </c>
      <c r="B542">
        <v>5.4665463609999998</v>
      </c>
      <c r="C542">
        <v>5.1659808060000003</v>
      </c>
      <c r="D542">
        <v>5.1360728340000001</v>
      </c>
      <c r="E542">
        <v>5.1359563189999999</v>
      </c>
      <c r="F542">
        <v>4.9989327450000003</v>
      </c>
      <c r="G542" t="b">
        <f t="shared" si="24"/>
        <v>1</v>
      </c>
      <c r="H542" t="b">
        <f t="shared" si="25"/>
        <v>1</v>
      </c>
      <c r="I542" t="b">
        <f t="shared" si="26"/>
        <v>1</v>
      </c>
    </row>
    <row r="543" spans="1:9">
      <c r="A543">
        <v>35150</v>
      </c>
      <c r="B543">
        <v>5.3087557189999997</v>
      </c>
      <c r="C543">
        <v>5.0953558689999996</v>
      </c>
      <c r="D543">
        <v>5.2498383139999998</v>
      </c>
      <c r="E543">
        <v>5.0518362899999998</v>
      </c>
      <c r="F543">
        <v>4.9302006150000004</v>
      </c>
      <c r="G543" t="b">
        <f t="shared" si="24"/>
        <v>0</v>
      </c>
      <c r="H543" t="b">
        <f t="shared" si="25"/>
        <v>1</v>
      </c>
      <c r="I543" t="b">
        <f t="shared" si="26"/>
        <v>1</v>
      </c>
    </row>
    <row r="544" spans="1:9">
      <c r="A544">
        <v>35175</v>
      </c>
      <c r="B544">
        <v>5.3999693999999998</v>
      </c>
      <c r="C544">
        <v>5.0924445269999996</v>
      </c>
      <c r="D544">
        <v>5.2769841990000002</v>
      </c>
      <c r="E544">
        <v>5.0039866440000003</v>
      </c>
      <c r="F544">
        <v>4.9442666820000003</v>
      </c>
      <c r="G544" t="b">
        <f t="shared" si="24"/>
        <v>0</v>
      </c>
      <c r="H544" t="b">
        <f t="shared" si="25"/>
        <v>1</v>
      </c>
      <c r="I544" t="b">
        <f t="shared" si="26"/>
        <v>1</v>
      </c>
    </row>
    <row r="545" spans="1:9">
      <c r="A545">
        <v>35200</v>
      </c>
      <c r="B545">
        <v>5.404502044</v>
      </c>
      <c r="C545">
        <v>5.1088819369999996</v>
      </c>
      <c r="D545">
        <v>5.1714673629999997</v>
      </c>
      <c r="E545">
        <v>5.033147284</v>
      </c>
      <c r="F545">
        <v>5.1552166440000002</v>
      </c>
      <c r="G545" t="b">
        <f t="shared" si="24"/>
        <v>0</v>
      </c>
      <c r="H545" t="b">
        <f t="shared" si="25"/>
        <v>0</v>
      </c>
      <c r="I545" t="b">
        <f t="shared" si="26"/>
        <v>0</v>
      </c>
    </row>
    <row r="546" spans="1:9">
      <c r="A546">
        <v>35225</v>
      </c>
      <c r="B546">
        <v>5.4286029200000003</v>
      </c>
      <c r="C546">
        <v>4.8586025069999996</v>
      </c>
      <c r="D546">
        <v>5.0149066610000004</v>
      </c>
      <c r="E546">
        <v>4.9721927419999998</v>
      </c>
      <c r="F546">
        <v>5.1299065849999996</v>
      </c>
      <c r="G546" t="b">
        <f t="shared" si="24"/>
        <v>0</v>
      </c>
      <c r="H546" t="b">
        <f t="shared" si="25"/>
        <v>0</v>
      </c>
      <c r="I546" t="b">
        <f t="shared" si="26"/>
        <v>0</v>
      </c>
    </row>
    <row r="547" spans="1:9">
      <c r="A547">
        <v>35250</v>
      </c>
      <c r="B547">
        <v>5.2986678610000002</v>
      </c>
      <c r="C547">
        <v>5.1169181689999998</v>
      </c>
      <c r="D547">
        <v>5.1448130140000004</v>
      </c>
      <c r="E547">
        <v>4.9464739609999997</v>
      </c>
      <c r="F547">
        <v>5.0180152160000002</v>
      </c>
      <c r="G547" t="b">
        <f t="shared" si="24"/>
        <v>0</v>
      </c>
      <c r="H547" t="b">
        <f t="shared" si="25"/>
        <v>0</v>
      </c>
      <c r="I547" t="b">
        <f t="shared" si="26"/>
        <v>1</v>
      </c>
    </row>
    <row r="548" spans="1:9">
      <c r="A548">
        <v>35275</v>
      </c>
      <c r="B548">
        <v>5.4197965760000004</v>
      </c>
      <c r="C548">
        <v>5.2491595240000004</v>
      </c>
      <c r="D548">
        <v>5.2918152269999998</v>
      </c>
      <c r="E548">
        <v>5.0965526639999998</v>
      </c>
      <c r="F548">
        <v>4.9823204910000003</v>
      </c>
      <c r="G548" t="b">
        <f t="shared" si="24"/>
        <v>0</v>
      </c>
      <c r="H548" t="b">
        <f t="shared" si="25"/>
        <v>1</v>
      </c>
      <c r="I548" t="b">
        <f t="shared" si="26"/>
        <v>1</v>
      </c>
    </row>
    <row r="549" spans="1:9">
      <c r="A549">
        <v>35300</v>
      </c>
      <c r="B549">
        <v>5.5045924729999998</v>
      </c>
      <c r="C549">
        <v>5.1780419029999996</v>
      </c>
      <c r="D549">
        <v>5.2582443039999998</v>
      </c>
      <c r="E549">
        <v>5.0898101880000004</v>
      </c>
      <c r="F549">
        <v>5.0279192970000004</v>
      </c>
      <c r="G549" t="b">
        <f t="shared" si="24"/>
        <v>0</v>
      </c>
      <c r="H549" t="b">
        <f t="shared" si="25"/>
        <v>1</v>
      </c>
      <c r="I549" t="b">
        <f t="shared" si="26"/>
        <v>1</v>
      </c>
    </row>
    <row r="550" spans="1:9">
      <c r="A550">
        <v>35325</v>
      </c>
      <c r="B550">
        <v>5.4625477790000003</v>
      </c>
      <c r="C550">
        <v>5.149248783</v>
      </c>
      <c r="D550">
        <v>5.2391608850000004</v>
      </c>
      <c r="E550">
        <v>5.0117240939999999</v>
      </c>
      <c r="F550">
        <v>5.047467342</v>
      </c>
      <c r="G550" t="b">
        <f t="shared" si="24"/>
        <v>0</v>
      </c>
      <c r="H550" t="b">
        <f t="shared" si="25"/>
        <v>0</v>
      </c>
      <c r="I550" t="b">
        <f t="shared" si="26"/>
        <v>1</v>
      </c>
    </row>
    <row r="551" spans="1:9">
      <c r="A551">
        <v>35350</v>
      </c>
      <c r="B551">
        <v>5.5633480210000004</v>
      </c>
      <c r="C551">
        <v>4.8992780380000003</v>
      </c>
      <c r="D551">
        <v>5.0684310039999998</v>
      </c>
      <c r="E551">
        <v>4.9871506190000003</v>
      </c>
      <c r="F551">
        <v>5.0335089970000002</v>
      </c>
      <c r="G551" t="b">
        <f t="shared" si="24"/>
        <v>0</v>
      </c>
      <c r="H551" t="b">
        <f t="shared" si="25"/>
        <v>0</v>
      </c>
      <c r="I551" t="b">
        <f t="shared" si="26"/>
        <v>0</v>
      </c>
    </row>
    <row r="552" spans="1:9">
      <c r="A552">
        <v>35375</v>
      </c>
      <c r="B552">
        <v>5.4839136279999998</v>
      </c>
      <c r="C552">
        <v>4.9123966530000001</v>
      </c>
      <c r="D552">
        <v>4.9549081079999997</v>
      </c>
      <c r="E552">
        <v>5.0359369550000004</v>
      </c>
      <c r="F552">
        <v>5.0144690949999999</v>
      </c>
      <c r="G552" t="b">
        <f t="shared" si="24"/>
        <v>0</v>
      </c>
      <c r="H552" t="b">
        <f t="shared" si="25"/>
        <v>1</v>
      </c>
      <c r="I552" t="b">
        <f t="shared" si="26"/>
        <v>0</v>
      </c>
    </row>
    <row r="553" spans="1:9">
      <c r="A553">
        <v>35400</v>
      </c>
      <c r="B553">
        <v>5.435542055</v>
      </c>
      <c r="C553">
        <v>5.0405737850000003</v>
      </c>
      <c r="D553">
        <v>4.9847639299999997</v>
      </c>
      <c r="E553">
        <v>5.0724511840000002</v>
      </c>
      <c r="F553">
        <v>4.9424692879999998</v>
      </c>
      <c r="G553" t="b">
        <f t="shared" si="24"/>
        <v>1</v>
      </c>
      <c r="H553" t="b">
        <f t="shared" si="25"/>
        <v>1</v>
      </c>
      <c r="I553" t="b">
        <f t="shared" si="26"/>
        <v>1</v>
      </c>
    </row>
    <row r="554" spans="1:9">
      <c r="A554">
        <v>35425</v>
      </c>
      <c r="B554">
        <v>5.4768389190000004</v>
      </c>
      <c r="C554">
        <v>4.8668905440000003</v>
      </c>
      <c r="D554">
        <v>4.9100481660000002</v>
      </c>
      <c r="E554">
        <v>5.0546311709999996</v>
      </c>
      <c r="F554">
        <v>4.8710402459999997</v>
      </c>
      <c r="G554" t="b">
        <f t="shared" si="24"/>
        <v>0</v>
      </c>
      <c r="H554" t="b">
        <f t="shared" si="25"/>
        <v>1</v>
      </c>
      <c r="I554" t="b">
        <f t="shared" si="26"/>
        <v>0</v>
      </c>
    </row>
    <row r="555" spans="1:9">
      <c r="A555">
        <v>35450</v>
      </c>
      <c r="B555">
        <v>5.4453565209999999</v>
      </c>
      <c r="C555">
        <v>4.8510456399999997</v>
      </c>
      <c r="D555">
        <v>5.029043003</v>
      </c>
      <c r="E555">
        <v>4.8598924989999999</v>
      </c>
      <c r="F555">
        <v>4.7972650970000004</v>
      </c>
      <c r="G555" t="b">
        <f t="shared" si="24"/>
        <v>0</v>
      </c>
      <c r="H555" t="b">
        <f t="shared" si="25"/>
        <v>1</v>
      </c>
      <c r="I555" t="b">
        <f t="shared" si="26"/>
        <v>1</v>
      </c>
    </row>
    <row r="556" spans="1:9">
      <c r="A556">
        <v>35475</v>
      </c>
      <c r="B556">
        <v>5.4575256039999998</v>
      </c>
      <c r="C556">
        <v>5.0647673219999998</v>
      </c>
      <c r="D556">
        <v>5.0898519220000003</v>
      </c>
      <c r="E556">
        <v>4.8662079519999999</v>
      </c>
      <c r="F556">
        <v>4.9871217989999996</v>
      </c>
      <c r="G556" t="b">
        <f t="shared" si="24"/>
        <v>0</v>
      </c>
      <c r="H556" t="b">
        <f t="shared" si="25"/>
        <v>0</v>
      </c>
      <c r="I556" t="b">
        <f t="shared" si="26"/>
        <v>1</v>
      </c>
    </row>
    <row r="557" spans="1:9">
      <c r="A557">
        <v>35500</v>
      </c>
      <c r="B557">
        <v>5.4851418299999999</v>
      </c>
      <c r="C557">
        <v>5.1629424820000001</v>
      </c>
      <c r="D557">
        <v>5.1183738119999997</v>
      </c>
      <c r="E557">
        <v>4.8363283209999999</v>
      </c>
      <c r="F557">
        <v>5.0073007199999999</v>
      </c>
      <c r="G557" t="b">
        <f t="shared" si="24"/>
        <v>1</v>
      </c>
      <c r="H557" t="b">
        <f t="shared" si="25"/>
        <v>0</v>
      </c>
      <c r="I557" t="b">
        <f t="shared" si="26"/>
        <v>1</v>
      </c>
    </row>
    <row r="558" spans="1:9">
      <c r="A558">
        <v>35525</v>
      </c>
      <c r="B558">
        <v>5.422685435</v>
      </c>
      <c r="C558">
        <v>5.0872678999999996</v>
      </c>
      <c r="D558">
        <v>5.0601381510000003</v>
      </c>
      <c r="E558">
        <v>4.9522647380000002</v>
      </c>
      <c r="F558">
        <v>4.8780619559999998</v>
      </c>
      <c r="G558" t="b">
        <f t="shared" si="24"/>
        <v>1</v>
      </c>
      <c r="H558" t="b">
        <f t="shared" si="25"/>
        <v>1</v>
      </c>
      <c r="I558" t="b">
        <f t="shared" si="26"/>
        <v>1</v>
      </c>
    </row>
    <row r="559" spans="1:9">
      <c r="A559">
        <v>35550</v>
      </c>
      <c r="B559">
        <v>5.4837953300000004</v>
      </c>
      <c r="C559">
        <v>5.0717561389999997</v>
      </c>
      <c r="D559">
        <v>5.0770157029999998</v>
      </c>
      <c r="E559">
        <v>4.9926959909999997</v>
      </c>
      <c r="F559">
        <v>5.0485443889999999</v>
      </c>
      <c r="G559" t="b">
        <f t="shared" si="24"/>
        <v>0</v>
      </c>
      <c r="H559" t="b">
        <f t="shared" si="25"/>
        <v>0</v>
      </c>
      <c r="I559" t="b">
        <f t="shared" si="26"/>
        <v>1</v>
      </c>
    </row>
    <row r="560" spans="1:9">
      <c r="A560">
        <v>35575</v>
      </c>
      <c r="B560">
        <v>5.5669401890000003</v>
      </c>
      <c r="C560">
        <v>4.9249493449999999</v>
      </c>
      <c r="D560">
        <v>5.0490089960000004</v>
      </c>
      <c r="E560">
        <v>4.997848458</v>
      </c>
      <c r="F560">
        <v>4.9822577929999996</v>
      </c>
      <c r="G560" t="b">
        <f t="shared" si="24"/>
        <v>0</v>
      </c>
      <c r="H560" t="b">
        <f t="shared" si="25"/>
        <v>1</v>
      </c>
      <c r="I560" t="b">
        <f t="shared" si="26"/>
        <v>0</v>
      </c>
    </row>
    <row r="561" spans="1:9">
      <c r="A561">
        <v>35600</v>
      </c>
      <c r="B561">
        <v>5.5695267590000004</v>
      </c>
      <c r="C561">
        <v>4.8585323960000002</v>
      </c>
      <c r="D561">
        <v>5.0146305800000004</v>
      </c>
      <c r="E561">
        <v>5.025671</v>
      </c>
      <c r="F561">
        <v>5.0052042449999998</v>
      </c>
      <c r="G561" t="b">
        <f t="shared" si="24"/>
        <v>0</v>
      </c>
      <c r="H561" t="b">
        <f t="shared" si="25"/>
        <v>1</v>
      </c>
      <c r="I561" t="b">
        <f t="shared" si="26"/>
        <v>0</v>
      </c>
    </row>
    <row r="562" spans="1:9">
      <c r="A562">
        <v>35625</v>
      </c>
      <c r="B562">
        <v>5.4453393090000004</v>
      </c>
      <c r="C562">
        <v>4.8754830159999996</v>
      </c>
      <c r="D562">
        <v>4.9755344199999998</v>
      </c>
      <c r="E562">
        <v>5.0410520090000004</v>
      </c>
      <c r="F562">
        <v>5.0587699859999997</v>
      </c>
      <c r="G562" t="b">
        <f t="shared" si="24"/>
        <v>0</v>
      </c>
      <c r="H562" t="b">
        <f t="shared" si="25"/>
        <v>0</v>
      </c>
      <c r="I562" t="b">
        <f t="shared" si="26"/>
        <v>0</v>
      </c>
    </row>
    <row r="563" spans="1:9">
      <c r="A563">
        <v>35650</v>
      </c>
      <c r="B563">
        <v>5.6247503480000001</v>
      </c>
      <c r="C563">
        <v>4.8772823120000002</v>
      </c>
      <c r="D563">
        <v>5.1180238310000004</v>
      </c>
      <c r="E563">
        <v>5.0707044909999999</v>
      </c>
      <c r="F563">
        <v>5.0746004679999999</v>
      </c>
      <c r="G563" t="b">
        <f t="shared" si="24"/>
        <v>0</v>
      </c>
      <c r="H563" t="b">
        <f t="shared" si="25"/>
        <v>0</v>
      </c>
      <c r="I563" t="b">
        <f t="shared" si="26"/>
        <v>0</v>
      </c>
    </row>
    <row r="564" spans="1:9">
      <c r="A564">
        <v>35675</v>
      </c>
      <c r="B564">
        <v>5.6023900859999998</v>
      </c>
      <c r="C564">
        <v>4.7628888399999996</v>
      </c>
      <c r="D564">
        <v>5.1662689889999998</v>
      </c>
      <c r="E564">
        <v>4.9987513139999997</v>
      </c>
      <c r="F564">
        <v>4.978504429</v>
      </c>
      <c r="G564" t="b">
        <f t="shared" si="24"/>
        <v>0</v>
      </c>
      <c r="H564" t="b">
        <f t="shared" si="25"/>
        <v>1</v>
      </c>
      <c r="I564" t="b">
        <f t="shared" si="26"/>
        <v>0</v>
      </c>
    </row>
    <row r="565" spans="1:9">
      <c r="A565">
        <v>35700</v>
      </c>
      <c r="B565">
        <v>5.4702040710000004</v>
      </c>
      <c r="C565">
        <v>5.132125984</v>
      </c>
      <c r="D565">
        <v>5.3024200090000004</v>
      </c>
      <c r="E565">
        <v>5.1666242059999998</v>
      </c>
      <c r="F565">
        <v>5.0295270409999997</v>
      </c>
      <c r="G565" t="b">
        <f t="shared" si="24"/>
        <v>0</v>
      </c>
      <c r="H565" t="b">
        <f t="shared" si="25"/>
        <v>1</v>
      </c>
      <c r="I565" t="b">
        <f t="shared" si="26"/>
        <v>1</v>
      </c>
    </row>
    <row r="566" spans="1:9">
      <c r="A566">
        <v>35725</v>
      </c>
      <c r="B566">
        <v>5.4290441649999996</v>
      </c>
      <c r="C566">
        <v>5.1638789139999997</v>
      </c>
      <c r="D566">
        <v>5.2076010210000003</v>
      </c>
      <c r="E566">
        <v>5.1597859509999999</v>
      </c>
      <c r="F566">
        <v>5.0272821380000003</v>
      </c>
      <c r="G566" t="b">
        <f t="shared" si="24"/>
        <v>0</v>
      </c>
      <c r="H566" t="b">
        <f t="shared" si="25"/>
        <v>1</v>
      </c>
      <c r="I566" t="b">
        <f t="shared" si="26"/>
        <v>1</v>
      </c>
    </row>
    <row r="567" spans="1:9">
      <c r="A567">
        <v>35750</v>
      </c>
      <c r="B567">
        <v>5.814576669</v>
      </c>
      <c r="C567">
        <v>5.1306021939999997</v>
      </c>
      <c r="D567">
        <v>5.1182515080000002</v>
      </c>
      <c r="E567">
        <v>5.1142502710000004</v>
      </c>
      <c r="F567">
        <v>4.9883342559999999</v>
      </c>
      <c r="G567" t="b">
        <f t="shared" si="24"/>
        <v>1</v>
      </c>
      <c r="H567" t="b">
        <f t="shared" si="25"/>
        <v>1</v>
      </c>
      <c r="I567" t="b">
        <f t="shared" si="26"/>
        <v>1</v>
      </c>
    </row>
    <row r="568" spans="1:9">
      <c r="A568">
        <v>35775</v>
      </c>
      <c r="B568">
        <v>5.5526136519999998</v>
      </c>
      <c r="C568">
        <v>5.1207700129999996</v>
      </c>
      <c r="D568">
        <v>5.3610480530000002</v>
      </c>
      <c r="E568">
        <v>5.2364116159999998</v>
      </c>
      <c r="F568">
        <v>4.9791609020000003</v>
      </c>
      <c r="G568" t="b">
        <f t="shared" si="24"/>
        <v>0</v>
      </c>
      <c r="H568" t="b">
        <f t="shared" si="25"/>
        <v>1</v>
      </c>
      <c r="I568" t="b">
        <f t="shared" si="26"/>
        <v>1</v>
      </c>
    </row>
    <row r="569" spans="1:9">
      <c r="A569">
        <v>35800</v>
      </c>
      <c r="B569">
        <v>5.6734462570000002</v>
      </c>
      <c r="C569">
        <v>5.2080683399999996</v>
      </c>
      <c r="D569">
        <v>5.1601131279999999</v>
      </c>
      <c r="E569">
        <v>5.1354249779999996</v>
      </c>
      <c r="F569">
        <v>5.0800182029999998</v>
      </c>
      <c r="G569" t="b">
        <f t="shared" si="24"/>
        <v>1</v>
      </c>
      <c r="H569" t="b">
        <f t="shared" si="25"/>
        <v>1</v>
      </c>
      <c r="I569" t="b">
        <f t="shared" si="26"/>
        <v>1</v>
      </c>
    </row>
    <row r="570" spans="1:9">
      <c r="A570">
        <v>35825</v>
      </c>
      <c r="B570">
        <v>5.493319617</v>
      </c>
      <c r="C570">
        <v>5.2612813599999999</v>
      </c>
      <c r="D570">
        <v>5.3261629150000003</v>
      </c>
      <c r="E570">
        <v>5.2829258770000003</v>
      </c>
      <c r="F570">
        <v>5.0415995389999999</v>
      </c>
      <c r="G570" t="b">
        <f t="shared" si="24"/>
        <v>0</v>
      </c>
      <c r="H570" t="b">
        <f t="shared" si="25"/>
        <v>1</v>
      </c>
      <c r="I570" t="b">
        <f t="shared" si="26"/>
        <v>1</v>
      </c>
    </row>
    <row r="571" spans="1:9">
      <c r="A571">
        <v>35850</v>
      </c>
      <c r="B571">
        <v>5.4843731690000004</v>
      </c>
      <c r="C571">
        <v>5.1878030849999996</v>
      </c>
      <c r="D571">
        <v>5.3723844039999999</v>
      </c>
      <c r="E571">
        <v>5.2883084970000001</v>
      </c>
      <c r="F571">
        <v>5.1183626760000003</v>
      </c>
      <c r="G571" t="b">
        <f t="shared" si="24"/>
        <v>0</v>
      </c>
      <c r="H571" t="b">
        <f t="shared" si="25"/>
        <v>1</v>
      </c>
      <c r="I571" t="b">
        <f t="shared" si="26"/>
        <v>1</v>
      </c>
    </row>
    <row r="572" spans="1:9">
      <c r="A572">
        <v>35875</v>
      </c>
      <c r="B572">
        <v>5.519751275</v>
      </c>
      <c r="C572">
        <v>5.3749452619999998</v>
      </c>
      <c r="D572">
        <v>5.259723224</v>
      </c>
      <c r="E572">
        <v>5.118349845</v>
      </c>
      <c r="F572">
        <v>5.1148577059999996</v>
      </c>
      <c r="G572" t="b">
        <f t="shared" si="24"/>
        <v>1</v>
      </c>
      <c r="H572" t="b">
        <f t="shared" si="25"/>
        <v>1</v>
      </c>
      <c r="I572" t="b">
        <f t="shared" si="26"/>
        <v>1</v>
      </c>
    </row>
    <row r="573" spans="1:9">
      <c r="A573">
        <v>35900</v>
      </c>
      <c r="B573">
        <v>5.3553168449999999</v>
      </c>
      <c r="C573">
        <v>5.0852989119999998</v>
      </c>
      <c r="D573">
        <v>5.000442627</v>
      </c>
      <c r="E573">
        <v>4.9475279600000004</v>
      </c>
      <c r="F573">
        <v>5.0003322900000002</v>
      </c>
      <c r="G573" t="b">
        <f t="shared" si="24"/>
        <v>1</v>
      </c>
      <c r="H573" t="b">
        <f t="shared" si="25"/>
        <v>0</v>
      </c>
      <c r="I573" t="b">
        <f t="shared" si="26"/>
        <v>1</v>
      </c>
    </row>
    <row r="574" spans="1:9">
      <c r="A574">
        <v>35925</v>
      </c>
      <c r="B574">
        <v>5.5307552270000002</v>
      </c>
      <c r="C574">
        <v>5.1795648070000002</v>
      </c>
      <c r="D574">
        <v>5.134237089</v>
      </c>
      <c r="E574">
        <v>4.8670296149999999</v>
      </c>
      <c r="F574">
        <v>4.8444115160000001</v>
      </c>
      <c r="G574" t="b">
        <f t="shared" si="24"/>
        <v>1</v>
      </c>
      <c r="H574" t="b">
        <f t="shared" si="25"/>
        <v>1</v>
      </c>
      <c r="I574" t="b">
        <f t="shared" si="26"/>
        <v>1</v>
      </c>
    </row>
    <row r="575" spans="1:9">
      <c r="A575">
        <v>35950</v>
      </c>
      <c r="B575">
        <v>5.35566063</v>
      </c>
      <c r="C575">
        <v>4.9906802790000002</v>
      </c>
      <c r="D575">
        <v>4.9799307559999999</v>
      </c>
      <c r="E575">
        <v>4.9538355630000002</v>
      </c>
      <c r="F575">
        <v>4.9386645339999999</v>
      </c>
      <c r="G575" t="b">
        <f t="shared" si="24"/>
        <v>1</v>
      </c>
      <c r="H575" t="b">
        <f t="shared" si="25"/>
        <v>1</v>
      </c>
      <c r="I575" t="b">
        <f t="shared" si="26"/>
        <v>1</v>
      </c>
    </row>
    <row r="576" spans="1:9">
      <c r="A576">
        <v>35975</v>
      </c>
      <c r="B576">
        <v>5.4301460979999998</v>
      </c>
      <c r="C576">
        <v>4.9737994170000004</v>
      </c>
      <c r="D576">
        <v>5.0099824179999999</v>
      </c>
      <c r="E576">
        <v>5.0049191119999996</v>
      </c>
      <c r="F576">
        <v>4.9637841759999999</v>
      </c>
      <c r="G576" t="b">
        <f t="shared" si="24"/>
        <v>0</v>
      </c>
      <c r="H576" t="b">
        <f t="shared" si="25"/>
        <v>1</v>
      </c>
      <c r="I576" t="b">
        <f t="shared" si="26"/>
        <v>1</v>
      </c>
    </row>
    <row r="577" spans="1:9">
      <c r="A577">
        <v>36000</v>
      </c>
      <c r="B577">
        <v>5.3856547600000004</v>
      </c>
      <c r="C577">
        <v>5.2697862620000002</v>
      </c>
      <c r="D577">
        <v>5.2573494800000002</v>
      </c>
      <c r="E577">
        <v>5.0509942700000003</v>
      </c>
      <c r="F577">
        <v>4.9578087330000002</v>
      </c>
      <c r="G577" t="b">
        <f t="shared" si="24"/>
        <v>1</v>
      </c>
      <c r="H577" t="b">
        <f t="shared" si="25"/>
        <v>1</v>
      </c>
      <c r="I577" t="b">
        <f t="shared" si="26"/>
        <v>1</v>
      </c>
    </row>
    <row r="578" spans="1:9">
      <c r="B578">
        <f>MEDIAN(B2:B577)</f>
        <v>5.9181781779999998</v>
      </c>
      <c r="C578">
        <f t="shared" ref="C578:F578" si="27">MEDIAN(C2:C577)</f>
        <v>5.5536818774999999</v>
      </c>
      <c r="D578">
        <f t="shared" si="27"/>
        <v>5.7572231350000003</v>
      </c>
      <c r="E578">
        <f t="shared" si="27"/>
        <v>5.6793385934999998</v>
      </c>
      <c r="F578">
        <f t="shared" si="27"/>
        <v>5.6674772679999998</v>
      </c>
      <c r="G578">
        <f>COUNTIF(G2:G577, TRUE)</f>
        <v>197</v>
      </c>
      <c r="H578">
        <f>COUNTIF(H2:H577, TRUE)</f>
        <v>307</v>
      </c>
      <c r="I578">
        <f>COUNTIF(I2:I577, TRUE)</f>
        <v>289</v>
      </c>
    </row>
    <row r="579" spans="1:9">
      <c r="B579" t="s">
        <v>9</v>
      </c>
      <c r="D579" t="s">
        <v>10</v>
      </c>
      <c r="G579">
        <f>19700/576</f>
        <v>34.201388888888886</v>
      </c>
      <c r="H579">
        <f>30700/576</f>
        <v>53.298611111111114</v>
      </c>
      <c r="I579">
        <f>28900/576</f>
        <v>50.173611111111114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C0B4-6DED-4CB2-99AC-5AD2A812B341}">
  <dimension ref="A1"/>
  <sheetViews>
    <sheetView topLeftCell="A16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Jancy Thomas</dc:creator>
  <cp:keywords/>
  <dc:description/>
  <cp:lastModifiedBy>Mathew John</cp:lastModifiedBy>
  <cp:revision/>
  <dcterms:created xsi:type="dcterms:W3CDTF">2023-05-03T16:42:12Z</dcterms:created>
  <dcterms:modified xsi:type="dcterms:W3CDTF">2023-05-03T17:15:01Z</dcterms:modified>
  <cp:category/>
  <cp:contentStatus/>
</cp:coreProperties>
</file>