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Documents\Island Climbing\data\"/>
    </mc:Choice>
  </mc:AlternateContent>
  <xr:revisionPtr revIDLastSave="0" documentId="13_ncr:1_{B8FD9C66-0E07-4AF6-AA5B-09DB0F481160}" xr6:coauthVersionLast="47" xr6:coauthVersionMax="47" xr10:uidLastSave="{00000000-0000-0000-0000-000000000000}"/>
  <bookViews>
    <workbookView xWindow="-110" yWindow="-110" windowWidth="19420" windowHeight="11020" xr2:uid="{87A6E9F6-CEE2-4460-92B8-AC3A24E11B18}"/>
  </bookViews>
  <sheets>
    <sheet name="Sheet1" sheetId="1" r:id="rId1"/>
  </sheets>
  <definedNames>
    <definedName name="_xlnm._FilterDatabase" localSheetId="0" hidden="1">Sheet1!$A$1:$A$81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" i="1" l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1" i="1" a="1"/>
  <c r="G1" i="1" s="1"/>
  <c r="H2" i="1" l="1" a="1"/>
  <c r="H2" i="1" s="1"/>
  <c r="I2" i="1" s="1"/>
  <c r="H158" i="1" a="1"/>
  <c r="H158" i="1" s="1"/>
  <c r="I158" i="1" s="1"/>
  <c r="H152" i="1" a="1"/>
  <c r="H152" i="1" s="1"/>
  <c r="I152" i="1" s="1"/>
  <c r="H139" i="1" a="1"/>
  <c r="H139" i="1" s="1"/>
  <c r="I139" i="1" s="1"/>
  <c r="H133" i="1" a="1"/>
  <c r="H133" i="1" s="1"/>
  <c r="I133" i="1" s="1"/>
  <c r="H126" i="1" a="1"/>
  <c r="H126" i="1" s="1"/>
  <c r="I126" i="1" s="1"/>
  <c r="H120" i="1" a="1"/>
  <c r="H120" i="1" s="1"/>
  <c r="I120" i="1" s="1"/>
  <c r="H107" i="1" a="1"/>
  <c r="H107" i="1" s="1"/>
  <c r="I107" i="1" s="1"/>
  <c r="H101" i="1" a="1"/>
  <c r="H101" i="1" s="1"/>
  <c r="I101" i="1" s="1"/>
  <c r="H94" i="1" a="1"/>
  <c r="H94" i="1" s="1"/>
  <c r="I94" i="1" s="1"/>
  <c r="H88" i="1" a="1"/>
  <c r="H88" i="1" s="1"/>
  <c r="I88" i="1" s="1"/>
  <c r="H75" i="1" a="1"/>
  <c r="H75" i="1" s="1"/>
  <c r="I75" i="1" s="1"/>
  <c r="H69" i="1" a="1"/>
  <c r="H69" i="1" s="1"/>
  <c r="I69" i="1" s="1"/>
  <c r="H62" i="1" a="1"/>
  <c r="H62" i="1" s="1"/>
  <c r="I62" i="1" s="1"/>
  <c r="H56" i="1" a="1"/>
  <c r="H56" i="1" s="1"/>
  <c r="I56" i="1" s="1"/>
  <c r="H43" i="1" a="1"/>
  <c r="H43" i="1" s="1"/>
  <c r="I43" i="1" s="1"/>
  <c r="H37" i="1" a="1"/>
  <c r="H37" i="1" s="1"/>
  <c r="I37" i="1" s="1"/>
  <c r="H30" i="1" a="1"/>
  <c r="H30" i="1" s="1"/>
  <c r="I30" i="1" s="1"/>
  <c r="H24" i="1" a="1"/>
  <c r="H24" i="1" s="1"/>
  <c r="I24" i="1" s="1"/>
  <c r="H11" i="1" a="1"/>
  <c r="H11" i="1" s="1"/>
  <c r="I11" i="1" s="1"/>
  <c r="H5" i="1" a="1"/>
  <c r="H5" i="1" s="1"/>
  <c r="I5" i="1" s="1"/>
  <c r="H151" i="1" a="1"/>
  <c r="H151" i="1" s="1"/>
  <c r="I151" i="1" s="1"/>
  <c r="H145" i="1" a="1"/>
  <c r="H145" i="1" s="1"/>
  <c r="I145" i="1" s="1"/>
  <c r="H138" i="1" a="1"/>
  <c r="H138" i="1" s="1"/>
  <c r="I138" i="1" s="1"/>
  <c r="H132" i="1" a="1"/>
  <c r="H132" i="1" s="1"/>
  <c r="I132" i="1" s="1"/>
  <c r="H119" i="1" a="1"/>
  <c r="H119" i="1" s="1"/>
  <c r="I119" i="1" s="1"/>
  <c r="H113" i="1" a="1"/>
  <c r="H113" i="1" s="1"/>
  <c r="I113" i="1" s="1"/>
  <c r="H106" i="1" a="1"/>
  <c r="H106" i="1" s="1"/>
  <c r="I106" i="1" s="1"/>
  <c r="H100" i="1" a="1"/>
  <c r="H100" i="1" s="1"/>
  <c r="I100" i="1" s="1"/>
  <c r="H87" i="1" a="1"/>
  <c r="H87" i="1" s="1"/>
  <c r="I87" i="1" s="1"/>
  <c r="H81" i="1" a="1"/>
  <c r="H81" i="1" s="1"/>
  <c r="I81" i="1" s="1"/>
  <c r="H74" i="1" a="1"/>
  <c r="H74" i="1" s="1"/>
  <c r="I74" i="1" s="1"/>
  <c r="H68" i="1" a="1"/>
  <c r="H68" i="1" s="1"/>
  <c r="I68" i="1" s="1"/>
  <c r="H55" i="1" a="1"/>
  <c r="H55" i="1" s="1"/>
  <c r="I55" i="1" s="1"/>
  <c r="H49" i="1" a="1"/>
  <c r="H49" i="1" s="1"/>
  <c r="I49" i="1" s="1"/>
  <c r="H42" i="1" a="1"/>
  <c r="H42" i="1" s="1"/>
  <c r="I42" i="1" s="1"/>
  <c r="H36" i="1" a="1"/>
  <c r="H36" i="1" s="1"/>
  <c r="I36" i="1" s="1"/>
  <c r="H23" i="1" a="1"/>
  <c r="H23" i="1" s="1"/>
  <c r="I23" i="1" s="1"/>
  <c r="H17" i="1" a="1"/>
  <c r="H17" i="1" s="1"/>
  <c r="I17" i="1" s="1"/>
  <c r="H10" i="1" a="1"/>
  <c r="H10" i="1" s="1"/>
  <c r="I10" i="1" s="1"/>
  <c r="H4" i="1" a="1"/>
  <c r="H4" i="1" s="1"/>
  <c r="I4" i="1" s="1"/>
  <c r="H164" i="1" a="1"/>
  <c r="H164" i="1" s="1"/>
  <c r="I164" i="1" s="1"/>
  <c r="H157" i="1" a="1"/>
  <c r="H157" i="1" s="1"/>
  <c r="I157" i="1" s="1"/>
  <c r="H150" i="1" a="1"/>
  <c r="H150" i="1" s="1"/>
  <c r="I150" i="1" s="1"/>
  <c r="H144" i="1" a="1"/>
  <c r="H144" i="1" s="1"/>
  <c r="I144" i="1" s="1"/>
  <c r="H131" i="1" a="1"/>
  <c r="H131" i="1" s="1"/>
  <c r="I131" i="1" s="1"/>
  <c r="H125" i="1" a="1"/>
  <c r="H125" i="1" s="1"/>
  <c r="I125" i="1" s="1"/>
  <c r="H118" i="1" a="1"/>
  <c r="H118" i="1" s="1"/>
  <c r="I118" i="1" s="1"/>
  <c r="H112" i="1" a="1"/>
  <c r="H112" i="1" s="1"/>
  <c r="I112" i="1" s="1"/>
  <c r="H99" i="1" a="1"/>
  <c r="H99" i="1" s="1"/>
  <c r="I99" i="1" s="1"/>
  <c r="H93" i="1" a="1"/>
  <c r="H93" i="1" s="1"/>
  <c r="I93" i="1" s="1"/>
  <c r="H86" i="1" a="1"/>
  <c r="H86" i="1" s="1"/>
  <c r="I86" i="1" s="1"/>
  <c r="H80" i="1" a="1"/>
  <c r="H80" i="1" s="1"/>
  <c r="I80" i="1" s="1"/>
  <c r="H67" i="1" a="1"/>
  <c r="H67" i="1" s="1"/>
  <c r="I67" i="1" s="1"/>
  <c r="H61" i="1" a="1"/>
  <c r="H61" i="1" s="1"/>
  <c r="I61" i="1" s="1"/>
  <c r="H54" i="1" a="1"/>
  <c r="H54" i="1" s="1"/>
  <c r="I54" i="1" s="1"/>
  <c r="H48" i="1" a="1"/>
  <c r="H48" i="1" s="1"/>
  <c r="I48" i="1" s="1"/>
  <c r="H35" i="1" a="1"/>
  <c r="H35" i="1" s="1"/>
  <c r="I35" i="1" s="1"/>
  <c r="H29" i="1" a="1"/>
  <c r="H29" i="1" s="1"/>
  <c r="I29" i="1" s="1"/>
  <c r="H22" i="1" a="1"/>
  <c r="H22" i="1" s="1"/>
  <c r="I22" i="1" s="1"/>
  <c r="H16" i="1" a="1"/>
  <c r="H16" i="1" s="1"/>
  <c r="I16" i="1" s="1"/>
  <c r="H3" i="1" a="1"/>
  <c r="H3" i="1" s="1"/>
  <c r="I3" i="1" s="1"/>
  <c r="H163" i="1" a="1"/>
  <c r="H163" i="1" s="1"/>
  <c r="I163" i="1" s="1"/>
  <c r="H156" i="1" a="1"/>
  <c r="H156" i="1" s="1"/>
  <c r="I156" i="1" s="1"/>
  <c r="H143" i="1" a="1"/>
  <c r="H143" i="1" s="1"/>
  <c r="I143" i="1" s="1"/>
  <c r="H137" i="1" a="1"/>
  <c r="H137" i="1" s="1"/>
  <c r="I137" i="1" s="1"/>
  <c r="H130" i="1" a="1"/>
  <c r="H130" i="1" s="1"/>
  <c r="I130" i="1" s="1"/>
  <c r="H124" i="1" a="1"/>
  <c r="H124" i="1" s="1"/>
  <c r="I124" i="1" s="1"/>
  <c r="H111" i="1" a="1"/>
  <c r="H111" i="1" s="1"/>
  <c r="I111" i="1" s="1"/>
  <c r="H105" i="1" a="1"/>
  <c r="H105" i="1" s="1"/>
  <c r="I105" i="1" s="1"/>
  <c r="H98" i="1" a="1"/>
  <c r="H98" i="1" s="1"/>
  <c r="I98" i="1" s="1"/>
  <c r="H92" i="1" a="1"/>
  <c r="H92" i="1" s="1"/>
  <c r="I92" i="1" s="1"/>
  <c r="H79" i="1" a="1"/>
  <c r="H79" i="1" s="1"/>
  <c r="I79" i="1" s="1"/>
  <c r="H73" i="1" a="1"/>
  <c r="H73" i="1" s="1"/>
  <c r="I73" i="1" s="1"/>
  <c r="H66" i="1" a="1"/>
  <c r="H66" i="1" s="1"/>
  <c r="I66" i="1" s="1"/>
  <c r="H60" i="1" a="1"/>
  <c r="H60" i="1" s="1"/>
  <c r="I60" i="1" s="1"/>
  <c r="H47" i="1" a="1"/>
  <c r="H47" i="1" s="1"/>
  <c r="I47" i="1" s="1"/>
  <c r="H41" i="1" a="1"/>
  <c r="H41" i="1" s="1"/>
  <c r="I41" i="1" s="1"/>
  <c r="H34" i="1" a="1"/>
  <c r="H34" i="1" s="1"/>
  <c r="I34" i="1" s="1"/>
  <c r="H28" i="1" a="1"/>
  <c r="H28" i="1" s="1"/>
  <c r="I28" i="1" s="1"/>
  <c r="H15" i="1" a="1"/>
  <c r="H15" i="1" s="1"/>
  <c r="I15" i="1" s="1"/>
  <c r="H9" i="1" a="1"/>
  <c r="H9" i="1" s="1"/>
  <c r="I9" i="1" s="1"/>
  <c r="H1" i="1" a="1"/>
  <c r="H1" i="1" s="1"/>
  <c r="I1" i="1" s="1"/>
  <c r="H155" i="1" a="1"/>
  <c r="H155" i="1" s="1"/>
  <c r="I155" i="1" s="1"/>
  <c r="H149" i="1" a="1"/>
  <c r="H149" i="1" s="1"/>
  <c r="I149" i="1" s="1"/>
  <c r="H142" i="1" a="1"/>
  <c r="H142" i="1" s="1"/>
  <c r="I142" i="1" s="1"/>
  <c r="H136" i="1" a="1"/>
  <c r="H136" i="1" s="1"/>
  <c r="I136" i="1" s="1"/>
  <c r="H123" i="1" a="1"/>
  <c r="H123" i="1" s="1"/>
  <c r="I123" i="1" s="1"/>
  <c r="H117" i="1" a="1"/>
  <c r="H117" i="1" s="1"/>
  <c r="I117" i="1" s="1"/>
  <c r="H110" i="1" a="1"/>
  <c r="H110" i="1" s="1"/>
  <c r="I110" i="1" s="1"/>
  <c r="H104" i="1" a="1"/>
  <c r="H104" i="1" s="1"/>
  <c r="I104" i="1" s="1"/>
  <c r="H91" i="1" a="1"/>
  <c r="H91" i="1" s="1"/>
  <c r="I91" i="1" s="1"/>
  <c r="H85" i="1" a="1"/>
  <c r="H85" i="1" s="1"/>
  <c r="I85" i="1" s="1"/>
  <c r="H78" i="1" a="1"/>
  <c r="H78" i="1" s="1"/>
  <c r="I78" i="1" s="1"/>
  <c r="H72" i="1" a="1"/>
  <c r="H72" i="1" s="1"/>
  <c r="I72" i="1" s="1"/>
  <c r="H59" i="1" a="1"/>
  <c r="H59" i="1" s="1"/>
  <c r="I59" i="1" s="1"/>
  <c r="H53" i="1" a="1"/>
  <c r="H53" i="1" s="1"/>
  <c r="I53" i="1" s="1"/>
  <c r="H46" i="1" a="1"/>
  <c r="H46" i="1" s="1"/>
  <c r="I46" i="1" s="1"/>
  <c r="H40" i="1" a="1"/>
  <c r="H40" i="1" s="1"/>
  <c r="I40" i="1" s="1"/>
  <c r="H27" i="1" a="1"/>
  <c r="H27" i="1" s="1"/>
  <c r="I27" i="1" s="1"/>
  <c r="H21" i="1" a="1"/>
  <c r="H21" i="1" s="1"/>
  <c r="I21" i="1" s="1"/>
  <c r="H14" i="1" a="1"/>
  <c r="H14" i="1" s="1"/>
  <c r="I14" i="1" s="1"/>
  <c r="H8" i="1" a="1"/>
  <c r="H8" i="1" s="1"/>
  <c r="I8" i="1" s="1"/>
  <c r="H162" i="1" a="1"/>
  <c r="H162" i="1" s="1"/>
  <c r="I162" i="1" s="1"/>
  <c r="H161" i="1" a="1"/>
  <c r="H161" i="1" s="1"/>
  <c r="I161" i="1" s="1"/>
  <c r="H154" i="1" a="1"/>
  <c r="H154" i="1" s="1"/>
  <c r="I154" i="1" s="1"/>
  <c r="H148" i="1" a="1"/>
  <c r="H148" i="1" s="1"/>
  <c r="I148" i="1" s="1"/>
  <c r="H135" i="1" a="1"/>
  <c r="H135" i="1" s="1"/>
  <c r="I135" i="1" s="1"/>
  <c r="H129" i="1" a="1"/>
  <c r="H129" i="1" s="1"/>
  <c r="I129" i="1" s="1"/>
  <c r="H122" i="1" a="1"/>
  <c r="H122" i="1" s="1"/>
  <c r="I122" i="1" s="1"/>
  <c r="H116" i="1" a="1"/>
  <c r="H116" i="1" s="1"/>
  <c r="I116" i="1" s="1"/>
  <c r="H103" i="1" a="1"/>
  <c r="H103" i="1" s="1"/>
  <c r="I103" i="1" s="1"/>
  <c r="H97" i="1" a="1"/>
  <c r="H97" i="1" s="1"/>
  <c r="I97" i="1" s="1"/>
  <c r="H90" i="1" a="1"/>
  <c r="H90" i="1" s="1"/>
  <c r="I90" i="1" s="1"/>
  <c r="H84" i="1" a="1"/>
  <c r="H84" i="1" s="1"/>
  <c r="I84" i="1" s="1"/>
  <c r="H71" i="1" a="1"/>
  <c r="H71" i="1" s="1"/>
  <c r="I71" i="1" s="1"/>
  <c r="H65" i="1" a="1"/>
  <c r="H65" i="1" s="1"/>
  <c r="I65" i="1" s="1"/>
  <c r="H58" i="1" a="1"/>
  <c r="H58" i="1" s="1"/>
  <c r="I58" i="1" s="1"/>
  <c r="H52" i="1" a="1"/>
  <c r="H52" i="1" s="1"/>
  <c r="I52" i="1" s="1"/>
  <c r="H39" i="1" a="1"/>
  <c r="H39" i="1" s="1"/>
  <c r="I39" i="1" s="1"/>
  <c r="H33" i="1" a="1"/>
  <c r="H33" i="1" s="1"/>
  <c r="I33" i="1" s="1"/>
  <c r="H26" i="1" a="1"/>
  <c r="H26" i="1" s="1"/>
  <c r="I26" i="1" s="1"/>
  <c r="H20" i="1" a="1"/>
  <c r="H20" i="1" s="1"/>
  <c r="I20" i="1" s="1"/>
  <c r="H7" i="1" a="1"/>
  <c r="H7" i="1" s="1"/>
  <c r="I7" i="1" s="1"/>
  <c r="H166" i="1" a="1"/>
  <c r="H166" i="1" s="1"/>
  <c r="I166" i="1" s="1"/>
  <c r="H168" i="1" a="1"/>
  <c r="H168" i="1" s="1"/>
  <c r="I168" i="1" s="1"/>
  <c r="H160" i="1" a="1"/>
  <c r="H160" i="1" s="1"/>
  <c r="I160" i="1" s="1"/>
  <c r="H147" i="1" a="1"/>
  <c r="H147" i="1" s="1"/>
  <c r="I147" i="1" s="1"/>
  <c r="H141" i="1" a="1"/>
  <c r="H141" i="1" s="1"/>
  <c r="I141" i="1" s="1"/>
  <c r="H134" i="1" a="1"/>
  <c r="H134" i="1" s="1"/>
  <c r="I134" i="1" s="1"/>
  <c r="H128" i="1" a="1"/>
  <c r="H128" i="1" s="1"/>
  <c r="I128" i="1" s="1"/>
  <c r="H115" i="1" a="1"/>
  <c r="H115" i="1" s="1"/>
  <c r="I115" i="1" s="1"/>
  <c r="H109" i="1" a="1"/>
  <c r="H109" i="1" s="1"/>
  <c r="I109" i="1" s="1"/>
  <c r="H102" i="1" a="1"/>
  <c r="H102" i="1" s="1"/>
  <c r="I102" i="1" s="1"/>
  <c r="H96" i="1" a="1"/>
  <c r="H96" i="1" s="1"/>
  <c r="I96" i="1" s="1"/>
  <c r="H83" i="1" a="1"/>
  <c r="H83" i="1" s="1"/>
  <c r="I83" i="1" s="1"/>
  <c r="H77" i="1" a="1"/>
  <c r="H77" i="1" s="1"/>
  <c r="I77" i="1" s="1"/>
  <c r="H70" i="1" a="1"/>
  <c r="H70" i="1" s="1"/>
  <c r="I70" i="1" s="1"/>
  <c r="H64" i="1" a="1"/>
  <c r="H64" i="1" s="1"/>
  <c r="I64" i="1" s="1"/>
  <c r="H51" i="1" a="1"/>
  <c r="H51" i="1" s="1"/>
  <c r="I51" i="1" s="1"/>
  <c r="H45" i="1" a="1"/>
  <c r="H45" i="1" s="1"/>
  <c r="I45" i="1" s="1"/>
  <c r="H38" i="1" a="1"/>
  <c r="H38" i="1" s="1"/>
  <c r="I38" i="1" s="1"/>
  <c r="H32" i="1" a="1"/>
  <c r="H32" i="1" s="1"/>
  <c r="I32" i="1" s="1"/>
  <c r="H19" i="1" a="1"/>
  <c r="H19" i="1" s="1"/>
  <c r="I19" i="1" s="1"/>
  <c r="H13" i="1" a="1"/>
  <c r="H13" i="1" s="1"/>
  <c r="I13" i="1" s="1"/>
  <c r="H6" i="1" a="1"/>
  <c r="H6" i="1" s="1"/>
  <c r="I6" i="1" s="1"/>
  <c r="H167" i="1" a="1"/>
  <c r="H167" i="1" s="1"/>
  <c r="I167" i="1" s="1"/>
  <c r="H159" i="1" a="1"/>
  <c r="H159" i="1" s="1"/>
  <c r="I159" i="1" s="1"/>
  <c r="H153" i="1" a="1"/>
  <c r="H153" i="1" s="1"/>
  <c r="I153" i="1" s="1"/>
  <c r="H146" i="1" a="1"/>
  <c r="H146" i="1" s="1"/>
  <c r="I146" i="1" s="1"/>
  <c r="H140" i="1" a="1"/>
  <c r="H140" i="1" s="1"/>
  <c r="I140" i="1" s="1"/>
  <c r="H127" i="1" a="1"/>
  <c r="H127" i="1" s="1"/>
  <c r="I127" i="1" s="1"/>
  <c r="H121" i="1" a="1"/>
  <c r="H121" i="1" s="1"/>
  <c r="I121" i="1" s="1"/>
  <c r="H114" i="1" a="1"/>
  <c r="H114" i="1" s="1"/>
  <c r="I114" i="1" s="1"/>
  <c r="H108" i="1" a="1"/>
  <c r="H108" i="1" s="1"/>
  <c r="I108" i="1" s="1"/>
  <c r="H95" i="1" a="1"/>
  <c r="H95" i="1" s="1"/>
  <c r="I95" i="1" s="1"/>
  <c r="H89" i="1" a="1"/>
  <c r="H89" i="1" s="1"/>
  <c r="I89" i="1" s="1"/>
  <c r="H82" i="1" a="1"/>
  <c r="H82" i="1" s="1"/>
  <c r="I82" i="1" s="1"/>
  <c r="H76" i="1" a="1"/>
  <c r="H76" i="1" s="1"/>
  <c r="I76" i="1" s="1"/>
  <c r="H63" i="1" a="1"/>
  <c r="H63" i="1" s="1"/>
  <c r="I63" i="1" s="1"/>
  <c r="H57" i="1" a="1"/>
  <c r="H57" i="1" s="1"/>
  <c r="I57" i="1" s="1"/>
  <c r="H50" i="1" a="1"/>
  <c r="H50" i="1" s="1"/>
  <c r="I50" i="1" s="1"/>
  <c r="H44" i="1" a="1"/>
  <c r="H44" i="1" s="1"/>
  <c r="I44" i="1" s="1"/>
  <c r="H31" i="1" a="1"/>
  <c r="H31" i="1" s="1"/>
  <c r="I31" i="1" s="1"/>
  <c r="H25" i="1" a="1"/>
  <c r="H25" i="1" s="1"/>
  <c r="I25" i="1" s="1"/>
  <c r="H18" i="1" a="1"/>
  <c r="H18" i="1" s="1"/>
  <c r="I18" i="1" s="1"/>
  <c r="H12" i="1" a="1"/>
  <c r="H12" i="1" s="1"/>
  <c r="I12" i="1" s="1"/>
  <c r="H165" i="1" a="1"/>
  <c r="H165" i="1" s="1"/>
  <c r="I165" i="1" s="1"/>
  <c r="B1" i="1" l="1"/>
  <c r="B9" i="1"/>
  <c r="B17" i="1"/>
  <c r="B2" i="1"/>
  <c r="B10" i="1"/>
  <c r="B3" i="1"/>
  <c r="B11" i="1"/>
  <c r="B4" i="1"/>
  <c r="B12" i="1"/>
  <c r="B5" i="1"/>
  <c r="B13" i="1"/>
  <c r="B6" i="1"/>
  <c r="B14" i="1"/>
  <c r="B7" i="1"/>
  <c r="B15" i="1"/>
  <c r="B8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<sst xmlns="http://schemas.openxmlformats.org/spreadsheetml/2006/main" count="99" uniqueCount="86">
  <si>
    <t>S</t>
  </si>
  <si>
    <t>D</t>
  </si>
  <si>
    <t>VD</t>
  </si>
  <si>
    <t>M/D</t>
  </si>
  <si>
    <t>S/HS 4b</t>
  </si>
  <si>
    <t>HVS 5b</t>
  </si>
  <si>
    <t>?? ??</t>
  </si>
  <si>
    <t>HVD</t>
  </si>
  <si>
    <t>VS</t>
  </si>
  <si>
    <t>HVS</t>
  </si>
  <si>
    <t>E1</t>
  </si>
  <si>
    <t>M</t>
  </si>
  <si>
    <t>HS/VS</t>
  </si>
  <si>
    <t>HS</t>
  </si>
  <si>
    <t>E5/E6 6b</t>
  </si>
  <si>
    <t>E3</t>
  </si>
  <si>
    <t>HVS/E1 5a</t>
  </si>
  <si>
    <t>E1/E2</t>
  </si>
  <si>
    <t>E5</t>
  </si>
  <si>
    <t>S/VD</t>
  </si>
  <si>
    <t>VD/S</t>
  </si>
  <si>
    <t>HVS/E1</t>
  </si>
  <si>
    <t>HS 4b/4c</t>
  </si>
  <si>
    <t>D/VD</t>
  </si>
  <si>
    <t>E2/E3 6b</t>
  </si>
  <si>
    <t>E4/E5 6b/6c</t>
  </si>
  <si>
    <t>E2</t>
  </si>
  <si>
    <t>HD</t>
  </si>
  <si>
    <t>E4</t>
  </si>
  <si>
    <t>E6</t>
  </si>
  <si>
    <t>a</t>
  </si>
  <si>
    <t>b</t>
  </si>
  <si>
    <t>c</t>
  </si>
  <si>
    <t>VS_4c</t>
  </si>
  <si>
    <t>E1_5b</t>
  </si>
  <si>
    <t>E1_5c</t>
  </si>
  <si>
    <t>Vs_4c</t>
  </si>
  <si>
    <t>HVS_5a</t>
  </si>
  <si>
    <t>HS_3c</t>
  </si>
  <si>
    <t>HS_4b</t>
  </si>
  <si>
    <t>VS_5a</t>
  </si>
  <si>
    <t>HVS_4c</t>
  </si>
  <si>
    <t>E3_6a</t>
  </si>
  <si>
    <t>HS_5b</t>
  </si>
  <si>
    <t>E1_5a</t>
  </si>
  <si>
    <t>HS_4c</t>
  </si>
  <si>
    <t>Vs_5a</t>
  </si>
  <si>
    <t>HS_4a</t>
  </si>
  <si>
    <t>E5_6b</t>
  </si>
  <si>
    <t>E1_5c/6a</t>
  </si>
  <si>
    <t>E4_6b</t>
  </si>
  <si>
    <t>E3_5c</t>
  </si>
  <si>
    <t>E2_6a</t>
  </si>
  <si>
    <t>E6_6b</t>
  </si>
  <si>
    <t>HVS_4b</t>
  </si>
  <si>
    <t>E2_5b</t>
  </si>
  <si>
    <t>S_4b</t>
  </si>
  <si>
    <t>E2_5c</t>
  </si>
  <si>
    <t>E5_6a</t>
  </si>
  <si>
    <t>E4_5c</t>
  </si>
  <si>
    <t>E4_6a</t>
  </si>
  <si>
    <t>VS_4b</t>
  </si>
  <si>
    <t>E1_5a/5b</t>
  </si>
  <si>
    <t>E2_5b/5c</t>
  </si>
  <si>
    <t>Vs_4b</t>
  </si>
  <si>
    <t>VD_4b</t>
  </si>
  <si>
    <t>Hs_4b</t>
  </si>
  <si>
    <t>E3_5b</t>
  </si>
  <si>
    <t>E5_6a/6b</t>
  </si>
  <si>
    <t>E4_5c/6a</t>
  </si>
  <si>
    <t>S_4c</t>
  </si>
  <si>
    <t>VD_4c</t>
  </si>
  <si>
    <t>E1/E2_5b</t>
  </si>
  <si>
    <t>E6_6a</t>
  </si>
  <si>
    <t>HVS_5c</t>
  </si>
  <si>
    <t>S_4a</t>
  </si>
  <si>
    <t>HVS_5a/5b</t>
  </si>
  <si>
    <t>E2_5a</t>
  </si>
  <si>
    <t>VS_3c</t>
  </si>
  <si>
    <t>VS_5b</t>
  </si>
  <si>
    <t>VS_4a</t>
  </si>
  <si>
    <t>E1_6a</t>
  </si>
  <si>
    <t>HS_3b</t>
  </si>
  <si>
    <t>E1_6b</t>
  </si>
  <si>
    <t>E3_6b</t>
  </si>
  <si>
    <t>E3_6a/6b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</si>
</sst>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1990-9FA3-43D5-B269-660CE2804078}">
  <dimension ref="A1:J169"/>
  <sheetViews>
    <sheetView tabSelected="1" topLeftCell="A54" zoomScale="72" workbookViewId="0">
      <selection activeCell="A82" sqref="A82"/>
    </sheetView>
  </sheetViews>
  <sheetFormatPr defaultRowHeight="14.5" x14ac:dyDescent="0.35"/>
  <cols>
    <col min="9" max="9" width="5.90625" bestFit="1" customWidth="1"/>
  </cols>
  <sheetData>
    <row r="1" spans="1:10" x14ac:dyDescent="0.35">
      <c r="A1" t="s">
        <v>33</v>
      </c>
      <c r="B1">
        <f>INDEX(J:J,MATCH(A1,I:I,0))</f>
        <v>77</v>
      </c>
      <c r="D1" t="s">
        <v>11</v>
      </c>
      <c r="E1">
        <v>3</v>
      </c>
      <c r="F1" t="s">
        <v>30</v>
      </c>
      <c r="G1" t="str" cm="1">
        <f t="array" ref="G1">IF(ROW()-ROW($H$1)+1&gt;COUNTA(D:D)*COUNTA(E:E),"",INDEX(D:D,INT((ROW()-ROW($H$1))/COUNTA(E:E)+1))&amp;","&amp;INDEX(E:E,MOD(ROW()-ROW($H$1),COUNTA(E:E))+1))</f>
        <v>M,3</v>
      </c>
      <c r="H1" t="str" cm="1">
        <f t="array" ref="H1">IF(ROW()-ROW($H$1)+1&gt;COUNTA(G:G)*COUNTA(G:G),"",INDEX(G:G,INT((ROW()-ROW($H$1))/COUNTA(F:F)+1))&amp;","&amp;INDEX(F:F,MOD(ROW()-ROW($H$1),COUNTA(F:F))+1))</f>
        <v>M,3,a</v>
      </c>
      <c r="I1" t="str">
        <f>IF(RIGHT(LEFT(H1,2),1)=",",LEFT(H1,1),IF(RIGHT(LEFT(H1,3),1)=",",LEFT(H1,2),IF(RIGHT(LEFT(H1,4),1)=",",LEFT(H1,3),"SOMETHING WRONG")))&amp;"_"&amp;IFERROR(VALUE(RIGHT(LEFT(H1,3),1)),IFERROR(VALUE(RIGHT(LEFT(H1,4),1)),IFERROR(VALUE(RIGHT(LEFT(H1,5),1)),"")))&amp;RIGHT(H1,1)</f>
        <v>M_3a</v>
      </c>
      <c r="J1">
        <v>0</v>
      </c>
    </row>
    <row r="2" spans="1:10" x14ac:dyDescent="0.35">
      <c r="A2" t="s">
        <v>34</v>
      </c>
      <c r="B2">
        <f>INDEX(J:J,MATCH(A2,I:I,0))</f>
        <v>103</v>
      </c>
      <c r="D2" t="s">
        <v>1</v>
      </c>
      <c r="E2">
        <v>4</v>
      </c>
      <c r="F2" t="s">
        <v>31</v>
      </c>
      <c r="G2" t="str" cm="1">
        <f t="array" ref="G2">IF(ROW()-ROW($H$1)+1&gt;COUNTA(D:D)*COUNTA(E:E),"",INDEX(D:D,INT((ROW()-ROW($H$1))/COUNTA(E:E)+1))&amp;","&amp;INDEX(E:E,MOD(ROW()-ROW($H$1),COUNTA(E:E))+1))</f>
        <v>M,4</v>
      </c>
      <c r="H2" t="str" cm="1">
        <f t="array" ref="H2">IF(ROW()-ROW($H$1)+1&gt;COUNTA(G:G)*COUNTA(G:G),"",INDEX(G:G,INT((ROW()-ROW($H$1))/COUNTA(F:F)+1))&amp;","&amp;INDEX(F:F,MOD(ROW()-ROW($H$1),COUNTA(F:F))+1))</f>
        <v>M,3,b</v>
      </c>
      <c r="I2" t="str">
        <f t="shared" ref="I2:I65" si="0">IF(RIGHT(LEFT(H2,2),1)=",",LEFT(H2,1),IF(RIGHT(LEFT(H2,3),1)=",",LEFT(H2,2),IF(RIGHT(LEFT(H2,4),1)=",",LEFT(H2,3),"SOMETHING WRONG")))&amp;"_"&amp;IFERROR(VALUE(RIGHT(LEFT(H2,3),1)),IFERROR(VALUE(RIGHT(LEFT(H2,4),1)),IFERROR(VALUE(RIGHT(LEFT(H2,5),1)),"")))&amp;RIGHT(H2,1)</f>
        <v>M_3b</v>
      </c>
      <c r="J2">
        <v>1</v>
      </c>
    </row>
    <row r="3" spans="1:10" x14ac:dyDescent="0.35">
      <c r="A3" t="s">
        <v>0</v>
      </c>
      <c r="B3" t="e">
        <f>INDEX(J:J,MATCH(A3,I:I,0))</f>
        <v>#N/A</v>
      </c>
      <c r="D3" t="s">
        <v>2</v>
      </c>
      <c r="E3">
        <v>5</v>
      </c>
      <c r="F3" t="s">
        <v>32</v>
      </c>
      <c r="G3" t="str" cm="1">
        <f t="array" ref="G3">IF(ROW()-ROW($H$1)+1&gt;COUNTA(D:D)*COUNTA(E:E),"",INDEX(D:D,INT((ROW()-ROW($H$1))/COUNTA(E:E)+1))&amp;","&amp;INDEX(E:E,MOD(ROW()-ROW($H$1),COUNTA(E:E))+1))</f>
        <v>M,5</v>
      </c>
      <c r="H3" t="str" cm="1">
        <f t="array" ref="H3">IF(ROW()-ROW($H$1)+1&gt;COUNTA(G:G)*COUNTA(G:G),"",INDEX(G:G,INT((ROW()-ROW($H$1))/COUNTA(F:F)+1))&amp;","&amp;INDEX(F:F,MOD(ROW()-ROW($H$1),COUNTA(F:F))+1))</f>
        <v>M,3,c</v>
      </c>
      <c r="I3" t="str">
        <f t="shared" si="0"/>
        <v>M_3c</v>
      </c>
      <c r="J3">
        <v>2</v>
      </c>
    </row>
    <row r="4" spans="1:10" x14ac:dyDescent="0.35">
      <c r="A4" t="s">
        <v>35</v>
      </c>
      <c r="B4">
        <f>INDEX(J:J,MATCH(A4,I:I,0))</f>
        <v>104</v>
      </c>
      <c r="D4" t="s">
        <v>7</v>
      </c>
      <c r="E4">
        <v>6</v>
      </c>
      <c r="G4" t="str" cm="1">
        <f t="array" ref="G4">IF(ROW()-ROW($H$1)+1&gt;COUNTA(D:D)*COUNTA(E:E),"",INDEX(D:D,INT((ROW()-ROW($H$1))/COUNTA(E:E)+1))&amp;","&amp;INDEX(E:E,MOD(ROW()-ROW($H$1),COUNTA(E:E))+1))</f>
        <v>M,6</v>
      </c>
      <c r="H4" t="str" cm="1">
        <f t="array" ref="H4">IF(ROW()-ROW($H$1)+1&gt;COUNTA(G:G)*COUNTA(G:G),"",INDEX(G:G,INT((ROW()-ROW($H$1))/COUNTA(F:F)+1))&amp;","&amp;INDEX(F:F,MOD(ROW()-ROW($H$1),COUNTA(F:F))+1))</f>
        <v>M,4,a</v>
      </c>
      <c r="I4" t="str">
        <f t="shared" si="0"/>
        <v>M_4a</v>
      </c>
      <c r="J4">
        <v>3</v>
      </c>
    </row>
    <row r="5" spans="1:10" x14ac:dyDescent="0.35">
      <c r="A5" t="s">
        <v>1</v>
      </c>
      <c r="B5" t="e">
        <f>INDEX(J:J,MATCH(A5,I:I,0))</f>
        <v>#N/A</v>
      </c>
      <c r="D5" t="s">
        <v>0</v>
      </c>
      <c r="G5" t="str" cm="1">
        <f t="array" ref="G5">IF(ROW()-ROW($H$1)+1&gt;COUNTA(D:D)*COUNTA(E:E),"",INDEX(D:D,INT((ROW()-ROW($H$1))/COUNTA(E:E)+1))&amp;","&amp;INDEX(E:E,MOD(ROW()-ROW($H$1),COUNTA(E:E))+1))</f>
        <v>D,3</v>
      </c>
      <c r="H5" t="str" cm="1">
        <f t="array" ref="H5">IF(ROW()-ROW($H$1)+1&gt;COUNTA(G:G)*COUNTA(G:G),"",INDEX(G:G,INT((ROW()-ROW($H$1))/COUNTA(F:F)+1))&amp;","&amp;INDEX(F:F,MOD(ROW()-ROW($H$1),COUNTA(F:F))+1))</f>
        <v>M,4,b</v>
      </c>
      <c r="I5" t="str">
        <f t="shared" si="0"/>
        <v>M_4b</v>
      </c>
      <c r="J5">
        <v>4</v>
      </c>
    </row>
    <row r="6" spans="1:10" x14ac:dyDescent="0.35">
      <c r="A6" t="s">
        <v>36</v>
      </c>
      <c r="B6">
        <f>INDEX(J:J,MATCH(A6,I:I,0))</f>
        <v>77</v>
      </c>
      <c r="D6" t="s">
        <v>13</v>
      </c>
      <c r="G6" t="str" cm="1">
        <f t="array" ref="G6">IF(ROW()-ROW($H$1)+1&gt;COUNTA(D:D)*COUNTA(E:E),"",INDEX(D:D,INT((ROW()-ROW($H$1))/COUNTA(E:E)+1))&amp;","&amp;INDEX(E:E,MOD(ROW()-ROW($H$1),COUNTA(E:E))+1))</f>
        <v>D,4</v>
      </c>
      <c r="H6" t="str" cm="1">
        <f t="array" ref="H6">IF(ROW()-ROW($H$1)+1&gt;COUNTA(G:G)*COUNTA(G:G),"",INDEX(G:G,INT((ROW()-ROW($H$1))/COUNTA(F:F)+1))&amp;","&amp;INDEX(F:F,MOD(ROW()-ROW($H$1),COUNTA(F:F))+1))</f>
        <v>M,4,c</v>
      </c>
      <c r="I6" t="str">
        <f t="shared" si="0"/>
        <v>M_4c</v>
      </c>
      <c r="J6">
        <v>5</v>
      </c>
    </row>
    <row r="7" spans="1:10" x14ac:dyDescent="0.35">
      <c r="A7" t="s">
        <v>2</v>
      </c>
      <c r="B7" t="e">
        <f>INDEX(J:J,MATCH(A7,I:I,0))</f>
        <v>#N/A</v>
      </c>
      <c r="D7" t="s">
        <v>8</v>
      </c>
      <c r="G7" t="str" cm="1">
        <f t="array" ref="G7">IF(ROW()-ROW($H$1)+1&gt;COUNTA(D:D)*COUNTA(E:E),"",INDEX(D:D,INT((ROW()-ROW($H$1))/COUNTA(E:E)+1))&amp;","&amp;INDEX(E:E,MOD(ROW()-ROW($H$1),COUNTA(E:E))+1))</f>
        <v>D,5</v>
      </c>
      <c r="H7" t="str" cm="1">
        <f t="array" ref="H7">IF(ROW()-ROW($H$1)+1&gt;COUNTA(G:G)*COUNTA(G:G),"",INDEX(G:G,INT((ROW()-ROW($H$1))/COUNTA(F:F)+1))&amp;","&amp;INDEX(F:F,MOD(ROW()-ROW($H$1),COUNTA(F:F))+1))</f>
        <v>M,5,a</v>
      </c>
      <c r="I7" t="str">
        <f t="shared" si="0"/>
        <v>M_5a</v>
      </c>
      <c r="J7">
        <v>6</v>
      </c>
    </row>
    <row r="8" spans="1:10" x14ac:dyDescent="0.35">
      <c r="A8" t="s">
        <v>37</v>
      </c>
      <c r="B8">
        <f>INDEX(J:J,MATCH(A8,I:I,0))</f>
        <v>90</v>
      </c>
      <c r="D8" t="s">
        <v>9</v>
      </c>
      <c r="G8" t="str" cm="1">
        <f t="array" ref="G8">IF(ROW()-ROW($H$1)+1&gt;COUNTA(D:D)*COUNTA(E:E),"",INDEX(D:D,INT((ROW()-ROW($H$1))/COUNTA(E:E)+1))&amp;","&amp;INDEX(E:E,MOD(ROW()-ROW($H$1),COUNTA(E:E))+1))</f>
        <v>D,6</v>
      </c>
      <c r="H8" t="str" cm="1">
        <f t="array" ref="H8">IF(ROW()-ROW($H$1)+1&gt;COUNTA(G:G)*COUNTA(G:G),"",INDEX(G:G,INT((ROW()-ROW($H$1))/COUNTA(F:F)+1))&amp;","&amp;INDEX(F:F,MOD(ROW()-ROW($H$1),COUNTA(F:F))+1))</f>
        <v>M,5,b</v>
      </c>
      <c r="I8" t="str">
        <f t="shared" si="0"/>
        <v>M_5b</v>
      </c>
      <c r="J8">
        <v>7</v>
      </c>
    </row>
    <row r="9" spans="1:10" x14ac:dyDescent="0.35">
      <c r="A9" t="s">
        <v>38</v>
      </c>
      <c r="B9">
        <f>INDEX(J:J,MATCH(A9,I:I,0))</f>
        <v>62</v>
      </c>
      <c r="D9" t="s">
        <v>10</v>
      </c>
      <c r="G9" t="str" cm="1">
        <f t="array" ref="G9">IF(ROW()-ROW($H$1)+1&gt;COUNTA(D:D)*COUNTA(E:E),"",INDEX(D:D,INT((ROW()-ROW($H$1))/COUNTA(E:E)+1))&amp;","&amp;INDEX(E:E,MOD(ROW()-ROW($H$1),COUNTA(E:E))+1))</f>
        <v>VD,3</v>
      </c>
      <c r="H9" t="str" cm="1">
        <f t="array" ref="H9">IF(ROW()-ROW($H$1)+1&gt;COUNTA(G:G)*COUNTA(G:G),"",INDEX(G:G,INT((ROW()-ROW($H$1))/COUNTA(F:F)+1))&amp;","&amp;INDEX(F:F,MOD(ROW()-ROW($H$1),COUNTA(F:F))+1))</f>
        <v>M,5,c</v>
      </c>
      <c r="I9" t="str">
        <f t="shared" si="0"/>
        <v>M_5c</v>
      </c>
      <c r="J9">
        <v>8</v>
      </c>
    </row>
    <row r="10" spans="1:10" x14ac:dyDescent="0.35">
      <c r="A10" t="s">
        <v>39</v>
      </c>
      <c r="B10">
        <f>INDEX(J:J,MATCH(A10,I:I,0))</f>
        <v>64</v>
      </c>
      <c r="D10" t="s">
        <v>26</v>
      </c>
      <c r="G10" t="str" cm="1">
        <f t="array" ref="G10">IF(ROW()-ROW($H$1)+1&gt;COUNTA(D:D)*COUNTA(E:E),"",INDEX(D:D,INT((ROW()-ROW($H$1))/COUNTA(E:E)+1))&amp;","&amp;INDEX(E:E,MOD(ROW()-ROW($H$1),COUNTA(E:E))+1))</f>
        <v>VD,4</v>
      </c>
      <c r="H10" t="str" cm="1">
        <f t="array" ref="H10">IF(ROW()-ROW($H$1)+1&gt;COUNTA(G:G)*COUNTA(G:G),"",INDEX(G:G,INT((ROW()-ROW($H$1))/COUNTA(F:F)+1))&amp;","&amp;INDEX(F:F,MOD(ROW()-ROW($H$1),COUNTA(F:F))+1))</f>
        <v>M,6,a</v>
      </c>
      <c r="I10" t="str">
        <f t="shared" si="0"/>
        <v>M_6a</v>
      </c>
      <c r="J10">
        <v>9</v>
      </c>
    </row>
    <row r="11" spans="1:10" x14ac:dyDescent="0.35">
      <c r="A11" t="s">
        <v>3</v>
      </c>
      <c r="B11" t="e">
        <f>INDEX(J:J,MATCH(A11,I:I,0))</f>
        <v>#N/A</v>
      </c>
      <c r="D11" t="s">
        <v>15</v>
      </c>
      <c r="G11" t="str" cm="1">
        <f t="array" ref="G11">IF(ROW()-ROW($H$1)+1&gt;COUNTA(D:D)*COUNTA(E:E),"",INDEX(D:D,INT((ROW()-ROW($H$1))/COUNTA(E:E)+1))&amp;","&amp;INDEX(E:E,MOD(ROW()-ROW($H$1),COUNTA(E:E))+1))</f>
        <v>VD,5</v>
      </c>
      <c r="H11" t="str" cm="1">
        <f t="array" ref="H11">IF(ROW()-ROW($H$1)+1&gt;COUNTA(G:G)*COUNTA(G:G),"",INDEX(G:G,INT((ROW()-ROW($H$1))/COUNTA(F:F)+1))&amp;","&amp;INDEX(F:F,MOD(ROW()-ROW($H$1),COUNTA(F:F))+1))</f>
        <v>M,6,b</v>
      </c>
      <c r="I11" t="str">
        <f t="shared" si="0"/>
        <v>M_6b</v>
      </c>
      <c r="J11">
        <v>10</v>
      </c>
    </row>
    <row r="12" spans="1:10" x14ac:dyDescent="0.35">
      <c r="A12" t="s">
        <v>4</v>
      </c>
      <c r="B12" t="e">
        <f>INDEX(J:J,MATCH(A12,I:I,0))</f>
        <v>#N/A</v>
      </c>
      <c r="D12" t="s">
        <v>28</v>
      </c>
      <c r="G12" t="str" cm="1">
        <f t="array" ref="G12">IF(ROW()-ROW($H$1)+1&gt;COUNTA(D:D)*COUNTA(E:E),"",INDEX(D:D,INT((ROW()-ROW($H$1))/COUNTA(E:E)+1))&amp;","&amp;INDEX(E:E,MOD(ROW()-ROW($H$1),COUNTA(E:E))+1))</f>
        <v>VD,6</v>
      </c>
      <c r="H12" t="str" cm="1">
        <f t="array" ref="H12">IF(ROW()-ROW($H$1)+1&gt;COUNTA(G:G)*COUNTA(G:G),"",INDEX(G:G,INT((ROW()-ROW($H$1))/COUNTA(F:F)+1))&amp;","&amp;INDEX(F:F,MOD(ROW()-ROW($H$1),COUNTA(F:F))+1))</f>
        <v>M,6,c</v>
      </c>
      <c r="I12" t="str">
        <f t="shared" si="0"/>
        <v>M_6c</v>
      </c>
      <c r="J12">
        <v>11</v>
      </c>
    </row>
    <row r="13" spans="1:10" x14ac:dyDescent="0.35">
      <c r="A13" t="s">
        <v>40</v>
      </c>
      <c r="B13">
        <f>INDEX(J:J,MATCH(A13,I:I,0))</f>
        <v>78</v>
      </c>
      <c r="D13" t="s">
        <v>18</v>
      </c>
      <c r="G13" t="str" cm="1">
        <f t="array" ref="G13">IF(ROW()-ROW($H$1)+1&gt;COUNTA(D:D)*COUNTA(E:E),"",INDEX(D:D,INT((ROW()-ROW($H$1))/COUNTA(E:E)+1))&amp;","&amp;INDEX(E:E,MOD(ROW()-ROW($H$1),COUNTA(E:E))+1))</f>
        <v>HVD,3</v>
      </c>
      <c r="H13" t="str" cm="1">
        <f t="array" ref="H13">IF(ROW()-ROW($H$1)+1&gt;COUNTA(G:G)*COUNTA(G:G),"",INDEX(G:G,INT((ROW()-ROW($H$1))/COUNTA(F:F)+1))&amp;","&amp;INDEX(F:F,MOD(ROW()-ROW($H$1),COUNTA(F:F))+1))</f>
        <v>D,3,a</v>
      </c>
      <c r="I13" t="str">
        <f t="shared" si="0"/>
        <v>D_3a</v>
      </c>
      <c r="J13">
        <v>12</v>
      </c>
    </row>
    <row r="14" spans="1:10" x14ac:dyDescent="0.35">
      <c r="A14" t="s">
        <v>5</v>
      </c>
      <c r="B14" t="e">
        <f>INDEX(J:J,MATCH(A14,I:I,0))</f>
        <v>#N/A</v>
      </c>
      <c r="D14" t="s">
        <v>29</v>
      </c>
      <c r="G14" t="str" cm="1">
        <f t="array" ref="G14">IF(ROW()-ROW($H$1)+1&gt;COUNTA(D:D)*COUNTA(E:E),"",INDEX(D:D,INT((ROW()-ROW($H$1))/COUNTA(E:E)+1))&amp;","&amp;INDEX(E:E,MOD(ROW()-ROW($H$1),COUNTA(E:E))+1))</f>
        <v>HVD,4</v>
      </c>
      <c r="H14" t="str" cm="1">
        <f t="array" ref="H14">IF(ROW()-ROW($H$1)+1&gt;COUNTA(G:G)*COUNTA(G:G),"",INDEX(G:G,INT((ROW()-ROW($H$1))/COUNTA(F:F)+1))&amp;","&amp;INDEX(F:F,MOD(ROW()-ROW($H$1),COUNTA(F:F))+1))</f>
        <v>D,3,b</v>
      </c>
      <c r="I14" t="str">
        <f t="shared" si="0"/>
        <v>D_3b</v>
      </c>
      <c r="J14">
        <v>13</v>
      </c>
    </row>
    <row r="15" spans="1:10" x14ac:dyDescent="0.35">
      <c r="A15" t="s">
        <v>6</v>
      </c>
      <c r="B15">
        <f>INDEX(J:J,MATCH(A15,I:I,0))</f>
        <v>168</v>
      </c>
      <c r="G15" t="str" cm="1">
        <f t="array" ref="G15">IF(ROW()-ROW($H$1)+1&gt;COUNTA(D:D)*COUNTA(E:E),"",INDEX(D:D,INT((ROW()-ROW($H$1))/COUNTA(E:E)+1))&amp;","&amp;INDEX(E:E,MOD(ROW()-ROW($H$1),COUNTA(E:E))+1))</f>
        <v>HVD,5</v>
      </c>
      <c r="H15" t="str" cm="1">
        <f t="array" ref="H15">IF(ROW()-ROW($H$1)+1&gt;COUNTA(G:G)*COUNTA(G:G),"",INDEX(G:G,INT((ROW()-ROW($H$1))/COUNTA(F:F)+1))&amp;","&amp;INDEX(F:F,MOD(ROW()-ROW($H$1),COUNTA(F:F))+1))</f>
        <v>D,3,c</v>
      </c>
      <c r="I15" t="str">
        <f t="shared" si="0"/>
        <v>D_3c</v>
      </c>
      <c r="J15">
        <v>14</v>
      </c>
    </row>
    <row r="16" spans="1:10" x14ac:dyDescent="0.35">
      <c r="A16" t="s">
        <v>41</v>
      </c>
      <c r="B16">
        <f>INDEX(J:J,MATCH(A16,I:I,0))</f>
        <v>89</v>
      </c>
      <c r="G16" t="str" cm="1">
        <f t="array" ref="G16">IF(ROW()-ROW($H$1)+1&gt;COUNTA(D:D)*COUNTA(E:E),"",INDEX(D:D,INT((ROW()-ROW($H$1))/COUNTA(E:E)+1))&amp;","&amp;INDEX(E:E,MOD(ROW()-ROW($H$1),COUNTA(E:E))+1))</f>
        <v>HVD,6</v>
      </c>
      <c r="H16" t="str" cm="1">
        <f t="array" ref="H16">IF(ROW()-ROW($H$1)+1&gt;COUNTA(G:G)*COUNTA(G:G),"",INDEX(G:G,INT((ROW()-ROW($H$1))/COUNTA(F:F)+1))&amp;","&amp;INDEX(F:F,MOD(ROW()-ROW($H$1),COUNTA(F:F))+1))</f>
        <v>D,4,a</v>
      </c>
      <c r="I16" t="str">
        <f t="shared" si="0"/>
        <v>D_4a</v>
      </c>
      <c r="J16">
        <v>15</v>
      </c>
    </row>
    <row r="17" spans="1:10" x14ac:dyDescent="0.35">
      <c r="A17" t="s">
        <v>42</v>
      </c>
      <c r="B17">
        <f>INDEX(J:J,MATCH(A17,I:I,0))</f>
        <v>129</v>
      </c>
      <c r="G17" t="str" cm="1">
        <f t="array" ref="G17">IF(ROW()-ROW($H$1)+1&gt;COUNTA(D:D)*COUNTA(E:E),"",INDEX(D:D,INT((ROW()-ROW($H$1))/COUNTA(E:E)+1))&amp;","&amp;INDEX(E:E,MOD(ROW()-ROW($H$1),COUNTA(E:E))+1))</f>
        <v>S,3</v>
      </c>
      <c r="H17" t="str" cm="1">
        <f t="array" ref="H17">IF(ROW()-ROW($H$1)+1&gt;COUNTA(G:G)*COUNTA(G:G),"",INDEX(G:G,INT((ROW()-ROW($H$1))/COUNTA(F:F)+1))&amp;","&amp;INDEX(F:F,MOD(ROW()-ROW($H$1),COUNTA(F:F))+1))</f>
        <v>D,4,b</v>
      </c>
      <c r="I17" t="str">
        <f t="shared" si="0"/>
        <v>D_4b</v>
      </c>
      <c r="J17">
        <v>16</v>
      </c>
    </row>
    <row r="18" spans="1:10" x14ac:dyDescent="0.35">
      <c r="A18" t="s">
        <v>43</v>
      </c>
      <c r="G18" t="str" cm="1">
        <f t="array" ref="G18">IF(ROW()-ROW($H$1)+1&gt;COUNTA(D:D)*COUNTA(E:E),"",INDEX(D:D,INT((ROW()-ROW($H$1))/COUNTA(E:E)+1))&amp;","&amp;INDEX(E:E,MOD(ROW()-ROW($H$1),COUNTA(E:E))+1))</f>
        <v>S,4</v>
      </c>
      <c r="H18" t="str" cm="1">
        <f t="array" ref="H18">IF(ROW()-ROW($H$1)+1&gt;COUNTA(G:G)*COUNTA(G:G),"",INDEX(G:G,INT((ROW()-ROW($H$1))/COUNTA(F:F)+1))&amp;","&amp;INDEX(F:F,MOD(ROW()-ROW($H$1),COUNTA(F:F))+1))</f>
        <v>D,4,c</v>
      </c>
      <c r="I18" t="str">
        <f t="shared" si="0"/>
        <v>D_4c</v>
      </c>
      <c r="J18">
        <v>17</v>
      </c>
    </row>
    <row r="19" spans="1:10" x14ac:dyDescent="0.35">
      <c r="A19" t="s">
        <v>44</v>
      </c>
      <c r="G19" t="str" cm="1">
        <f t="array" ref="G19">IF(ROW()-ROW($H$1)+1&gt;COUNTA(D:D)*COUNTA(E:E),"",INDEX(D:D,INT((ROW()-ROW($H$1))/COUNTA(E:E)+1))&amp;","&amp;INDEX(E:E,MOD(ROW()-ROW($H$1),COUNTA(E:E))+1))</f>
        <v>S,5</v>
      </c>
      <c r="H19" t="str" cm="1">
        <f t="array" ref="H19">IF(ROW()-ROW($H$1)+1&gt;COUNTA(G:G)*COUNTA(G:G),"",INDEX(G:G,INT((ROW()-ROW($H$1))/COUNTA(F:F)+1))&amp;","&amp;INDEX(F:F,MOD(ROW()-ROW($H$1),COUNTA(F:F))+1))</f>
        <v>D,5,a</v>
      </c>
      <c r="I19" t="str">
        <f t="shared" si="0"/>
        <v>D_5a</v>
      </c>
      <c r="J19">
        <v>18</v>
      </c>
    </row>
    <row r="20" spans="1:10" x14ac:dyDescent="0.35">
      <c r="A20" t="s">
        <v>45</v>
      </c>
      <c r="G20" t="str" cm="1">
        <f t="array" ref="G20">IF(ROW()-ROW($H$1)+1&gt;COUNTA(D:D)*COUNTA(E:E),"",INDEX(D:D,INT((ROW()-ROW($H$1))/COUNTA(E:E)+1))&amp;","&amp;INDEX(E:E,MOD(ROW()-ROW($H$1),COUNTA(E:E))+1))</f>
        <v>S,6</v>
      </c>
      <c r="H20" t="str" cm="1">
        <f t="array" ref="H20">IF(ROW()-ROW($H$1)+1&gt;COUNTA(G:G)*COUNTA(G:G),"",INDEX(G:G,INT((ROW()-ROW($H$1))/COUNTA(F:F)+1))&amp;","&amp;INDEX(F:F,MOD(ROW()-ROW($H$1),COUNTA(F:F))+1))</f>
        <v>D,5,b</v>
      </c>
      <c r="I20" t="str">
        <f t="shared" si="0"/>
        <v>D_5b</v>
      </c>
      <c r="J20">
        <v>19</v>
      </c>
    </row>
    <row r="21" spans="1:10" x14ac:dyDescent="0.35">
      <c r="A21" t="s">
        <v>46</v>
      </c>
      <c r="G21" t="str" cm="1">
        <f t="array" ref="G21">IF(ROW()-ROW($H$1)+1&gt;COUNTA(D:D)*COUNTA(E:E),"",INDEX(D:D,INT((ROW()-ROW($H$1))/COUNTA(E:E)+1))&amp;","&amp;INDEX(E:E,MOD(ROW()-ROW($H$1),COUNTA(E:E))+1))</f>
        <v>HS,3</v>
      </c>
      <c r="H21" t="str" cm="1">
        <f t="array" ref="H21">IF(ROW()-ROW($H$1)+1&gt;COUNTA(G:G)*COUNTA(G:G),"",INDEX(G:G,INT((ROW()-ROW($H$1))/COUNTA(F:F)+1))&amp;","&amp;INDEX(F:F,MOD(ROW()-ROW($H$1),COUNTA(F:F))+1))</f>
        <v>D,5,c</v>
      </c>
      <c r="I21" t="str">
        <f t="shared" si="0"/>
        <v>D_5c</v>
      </c>
      <c r="J21">
        <v>20</v>
      </c>
    </row>
    <row r="22" spans="1:10" x14ac:dyDescent="0.35">
      <c r="A22" t="s">
        <v>47</v>
      </c>
      <c r="G22" t="str" cm="1">
        <f t="array" ref="G22">IF(ROW()-ROW($H$1)+1&gt;COUNTA(D:D)*COUNTA(E:E),"",INDEX(D:D,INT((ROW()-ROW($H$1))/COUNTA(E:E)+1))&amp;","&amp;INDEX(E:E,MOD(ROW()-ROW($H$1),COUNTA(E:E))+1))</f>
        <v>HS,4</v>
      </c>
      <c r="H22" t="str" cm="1">
        <f t="array" ref="H22">IF(ROW()-ROW($H$1)+1&gt;COUNTA(G:G)*COUNTA(G:G),"",INDEX(G:G,INT((ROW()-ROW($H$1))/COUNTA(F:F)+1))&amp;","&amp;INDEX(F:F,MOD(ROW()-ROW($H$1),COUNTA(F:F))+1))</f>
        <v>D,6,a</v>
      </c>
      <c r="I22" t="str">
        <f t="shared" si="0"/>
        <v>D_6a</v>
      </c>
      <c r="J22">
        <v>21</v>
      </c>
    </row>
    <row r="23" spans="1:10" x14ac:dyDescent="0.35">
      <c r="A23" t="s">
        <v>48</v>
      </c>
      <c r="G23" t="str" cm="1">
        <f t="array" ref="G23">IF(ROW()-ROW($H$1)+1&gt;COUNTA(D:D)*COUNTA(E:E),"",INDEX(D:D,INT((ROW()-ROW($H$1))/COUNTA(E:E)+1))&amp;","&amp;INDEX(E:E,MOD(ROW()-ROW($H$1),COUNTA(E:E))+1))</f>
        <v>HS,5</v>
      </c>
      <c r="H23" t="str" cm="1">
        <f t="array" ref="H23">IF(ROW()-ROW($H$1)+1&gt;COUNTA(G:G)*COUNTA(G:G),"",INDEX(G:G,INT((ROW()-ROW($H$1))/COUNTA(F:F)+1))&amp;","&amp;INDEX(F:F,MOD(ROW()-ROW($H$1),COUNTA(F:F))+1))</f>
        <v>D,6,b</v>
      </c>
      <c r="I23" t="str">
        <f t="shared" si="0"/>
        <v>D_6b</v>
      </c>
      <c r="J23">
        <v>22</v>
      </c>
    </row>
    <row r="24" spans="1:10" x14ac:dyDescent="0.35">
      <c r="A24" t="s">
        <v>49</v>
      </c>
      <c r="G24" t="str" cm="1">
        <f t="array" ref="G24">IF(ROW()-ROW($H$1)+1&gt;COUNTA(D:D)*COUNTA(E:E),"",INDEX(D:D,INT((ROW()-ROW($H$1))/COUNTA(E:E)+1))&amp;","&amp;INDEX(E:E,MOD(ROW()-ROW($H$1),COUNTA(E:E))+1))</f>
        <v>HS,6</v>
      </c>
      <c r="H24" t="str" cm="1">
        <f t="array" ref="H24">IF(ROW()-ROW($H$1)+1&gt;COUNTA(G:G)*COUNTA(G:G),"",INDEX(G:G,INT((ROW()-ROW($H$1))/COUNTA(F:F)+1))&amp;","&amp;INDEX(F:F,MOD(ROW()-ROW($H$1),COUNTA(F:F))+1))</f>
        <v>D,6,c</v>
      </c>
      <c r="I24" t="str">
        <f t="shared" si="0"/>
        <v>D_6c</v>
      </c>
      <c r="J24">
        <v>23</v>
      </c>
    </row>
    <row r="25" spans="1:10" x14ac:dyDescent="0.35">
      <c r="A25" t="s">
        <v>50</v>
      </c>
      <c r="G25" t="str" cm="1">
        <f t="array" ref="G25">IF(ROW()-ROW($H$1)+1&gt;COUNTA(D:D)*COUNTA(E:E),"",INDEX(D:D,INT((ROW()-ROW($H$1))/COUNTA(E:E)+1))&amp;","&amp;INDEX(E:E,MOD(ROW()-ROW($H$1),COUNTA(E:E))+1))</f>
        <v>VS,3</v>
      </c>
      <c r="H25" t="str" cm="1">
        <f t="array" ref="H25">IF(ROW()-ROW($H$1)+1&gt;COUNTA(G:G)*COUNTA(G:G),"",INDEX(G:G,INT((ROW()-ROW($H$1))/COUNTA(F:F)+1))&amp;","&amp;INDEX(F:F,MOD(ROW()-ROW($H$1),COUNTA(F:F))+1))</f>
        <v>VD,3,a</v>
      </c>
      <c r="I25" t="str">
        <f t="shared" si="0"/>
        <v>VD_3a</v>
      </c>
      <c r="J25">
        <v>24</v>
      </c>
    </row>
    <row r="26" spans="1:10" x14ac:dyDescent="0.35">
      <c r="A26" t="s">
        <v>51</v>
      </c>
      <c r="G26" t="str" cm="1">
        <f t="array" ref="G26">IF(ROW()-ROW($H$1)+1&gt;COUNTA(D:D)*COUNTA(E:E),"",INDEX(D:D,INT((ROW()-ROW($H$1))/COUNTA(E:E)+1))&amp;","&amp;INDEX(E:E,MOD(ROW()-ROW($H$1),COUNTA(E:E))+1))</f>
        <v>VS,4</v>
      </c>
      <c r="H26" t="str" cm="1">
        <f t="array" ref="H26">IF(ROW()-ROW($H$1)+1&gt;COUNTA(G:G)*COUNTA(G:G),"",INDEX(G:G,INT((ROW()-ROW($H$1))/COUNTA(F:F)+1))&amp;","&amp;INDEX(F:F,MOD(ROW()-ROW($H$1),COUNTA(F:F))+1))</f>
        <v>VD,3,b</v>
      </c>
      <c r="I26" t="str">
        <f t="shared" si="0"/>
        <v>VD_3b</v>
      </c>
      <c r="J26">
        <v>25</v>
      </c>
    </row>
    <row r="27" spans="1:10" x14ac:dyDescent="0.35">
      <c r="A27" t="s">
        <v>52</v>
      </c>
      <c r="G27" t="str" cm="1">
        <f t="array" ref="G27">IF(ROW()-ROW($H$1)+1&gt;COUNTA(D:D)*COUNTA(E:E),"",INDEX(D:D,INT((ROW()-ROW($H$1))/COUNTA(E:E)+1))&amp;","&amp;INDEX(E:E,MOD(ROW()-ROW($H$1),COUNTA(E:E))+1))</f>
        <v>VS,5</v>
      </c>
      <c r="H27" t="str" cm="1">
        <f t="array" ref="H27">IF(ROW()-ROW($H$1)+1&gt;COUNTA(G:G)*COUNTA(G:G),"",INDEX(G:G,INT((ROW()-ROW($H$1))/COUNTA(F:F)+1))&amp;","&amp;INDEX(F:F,MOD(ROW()-ROW($H$1),COUNTA(F:F))+1))</f>
        <v>VD,3,c</v>
      </c>
      <c r="I27" t="str">
        <f t="shared" si="0"/>
        <v>VD_3c</v>
      </c>
      <c r="J27">
        <v>26</v>
      </c>
    </row>
    <row r="28" spans="1:10" x14ac:dyDescent="0.35">
      <c r="A28" t="s">
        <v>53</v>
      </c>
      <c r="G28" t="str" cm="1">
        <f t="array" ref="G28">IF(ROW()-ROW($H$1)+1&gt;COUNTA(D:D)*COUNTA(E:E),"",INDEX(D:D,INT((ROW()-ROW($H$1))/COUNTA(E:E)+1))&amp;","&amp;INDEX(E:E,MOD(ROW()-ROW($H$1),COUNTA(E:E))+1))</f>
        <v>VS,6</v>
      </c>
      <c r="H28" t="str" cm="1">
        <f t="array" ref="H28">IF(ROW()-ROW($H$1)+1&gt;COUNTA(G:G)*COUNTA(G:G),"",INDEX(G:G,INT((ROW()-ROW($H$1))/COUNTA(F:F)+1))&amp;","&amp;INDEX(F:F,MOD(ROW()-ROW($H$1),COUNTA(F:F))+1))</f>
        <v>VD,4,a</v>
      </c>
      <c r="I28" t="str">
        <f t="shared" si="0"/>
        <v>VD_4a</v>
      </c>
      <c r="J28">
        <v>27</v>
      </c>
    </row>
    <row r="29" spans="1:10" x14ac:dyDescent="0.35">
      <c r="A29" t="s">
        <v>54</v>
      </c>
      <c r="G29" t="str" cm="1">
        <f t="array" ref="G29">IF(ROW()-ROW($H$1)+1&gt;COUNTA(D:D)*COUNTA(E:E),"",INDEX(D:D,INT((ROW()-ROW($H$1))/COUNTA(E:E)+1))&amp;","&amp;INDEX(E:E,MOD(ROW()-ROW($H$1),COUNTA(E:E))+1))</f>
        <v>HVS,3</v>
      </c>
      <c r="H29" t="str" cm="1">
        <f t="array" ref="H29">IF(ROW()-ROW($H$1)+1&gt;COUNTA(G:G)*COUNTA(G:G),"",INDEX(G:G,INT((ROW()-ROW($H$1))/COUNTA(F:F)+1))&amp;","&amp;INDEX(F:F,MOD(ROW()-ROW($H$1),COUNTA(F:F))+1))</f>
        <v>VD,4,b</v>
      </c>
      <c r="I29" t="str">
        <f t="shared" si="0"/>
        <v>VD_4b</v>
      </c>
      <c r="J29">
        <v>28</v>
      </c>
    </row>
    <row r="30" spans="1:10" x14ac:dyDescent="0.35">
      <c r="A30" t="s">
        <v>7</v>
      </c>
      <c r="G30" t="str" cm="1">
        <f t="array" ref="G30">IF(ROW()-ROW($H$1)+1&gt;COUNTA(D:D)*COUNTA(E:E),"",INDEX(D:D,INT((ROW()-ROW($H$1))/COUNTA(E:E)+1))&amp;","&amp;INDEX(E:E,MOD(ROW()-ROW($H$1),COUNTA(E:E))+1))</f>
        <v>HVS,4</v>
      </c>
      <c r="H30" t="str" cm="1">
        <f t="array" ref="H30">IF(ROW()-ROW($H$1)+1&gt;COUNTA(G:G)*COUNTA(G:G),"",INDEX(G:G,INT((ROW()-ROW($H$1))/COUNTA(F:F)+1))&amp;","&amp;INDEX(F:F,MOD(ROW()-ROW($H$1),COUNTA(F:F))+1))</f>
        <v>VD,4,c</v>
      </c>
      <c r="I30" t="str">
        <f t="shared" si="0"/>
        <v>VD_4c</v>
      </c>
      <c r="J30">
        <v>29</v>
      </c>
    </row>
    <row r="31" spans="1:10" x14ac:dyDescent="0.35">
      <c r="A31" t="s">
        <v>8</v>
      </c>
      <c r="G31" t="str" cm="1">
        <f t="array" ref="G31">IF(ROW()-ROW($H$1)+1&gt;COUNTA(D:D)*COUNTA(E:E),"",INDEX(D:D,INT((ROW()-ROW($H$1))/COUNTA(E:E)+1))&amp;","&amp;INDEX(E:E,MOD(ROW()-ROW($H$1),COUNTA(E:E))+1))</f>
        <v>HVS,5</v>
      </c>
      <c r="H31" t="str" cm="1">
        <f t="array" ref="H31">IF(ROW()-ROW($H$1)+1&gt;COUNTA(G:G)*COUNTA(G:G),"",INDEX(G:G,INT((ROW()-ROW($H$1))/COUNTA(F:F)+1))&amp;","&amp;INDEX(F:F,MOD(ROW()-ROW($H$1),COUNTA(F:F))+1))</f>
        <v>VD,5,a</v>
      </c>
      <c r="I31" t="str">
        <f t="shared" si="0"/>
        <v>VD_5a</v>
      </c>
      <c r="J31">
        <v>30</v>
      </c>
    </row>
    <row r="32" spans="1:10" x14ac:dyDescent="0.35">
      <c r="A32" t="s">
        <v>9</v>
      </c>
      <c r="G32" t="str" cm="1">
        <f t="array" ref="G32">IF(ROW()-ROW($H$1)+1&gt;COUNTA(D:D)*COUNTA(E:E),"",INDEX(D:D,INT((ROW()-ROW($H$1))/COUNTA(E:E)+1))&amp;","&amp;INDEX(E:E,MOD(ROW()-ROW($H$1),COUNTA(E:E))+1))</f>
        <v>HVS,6</v>
      </c>
      <c r="H32" t="str" cm="1">
        <f t="array" ref="H32">IF(ROW()-ROW($H$1)+1&gt;COUNTA(G:G)*COUNTA(G:G),"",INDEX(G:G,INT((ROW()-ROW($H$1))/COUNTA(F:F)+1))&amp;","&amp;INDEX(F:F,MOD(ROW()-ROW($H$1),COUNTA(F:F))+1))</f>
        <v>VD,5,b</v>
      </c>
      <c r="I32" t="str">
        <f t="shared" si="0"/>
        <v>VD_5b</v>
      </c>
      <c r="J32">
        <v>31</v>
      </c>
    </row>
    <row r="33" spans="1:10" x14ac:dyDescent="0.35">
      <c r="A33" t="s">
        <v>55</v>
      </c>
      <c r="G33" t="str" cm="1">
        <f t="array" ref="G33">IF(ROW()-ROW($H$1)+1&gt;COUNTA(D:D)*COUNTA(E:E),"",INDEX(D:D,INT((ROW()-ROW($H$1))/COUNTA(E:E)+1))&amp;","&amp;INDEX(E:E,MOD(ROW()-ROW($H$1),COUNTA(E:E))+1))</f>
        <v>E1,3</v>
      </c>
      <c r="H33" t="str" cm="1">
        <f t="array" ref="H33">IF(ROW()-ROW($H$1)+1&gt;COUNTA(G:G)*COUNTA(G:G),"",INDEX(G:G,INT((ROW()-ROW($H$1))/COUNTA(F:F)+1))&amp;","&amp;INDEX(F:F,MOD(ROW()-ROW($H$1),COUNTA(F:F))+1))</f>
        <v>VD,5,c</v>
      </c>
      <c r="I33" t="str">
        <f t="shared" si="0"/>
        <v>VD_5c</v>
      </c>
      <c r="J33">
        <v>32</v>
      </c>
    </row>
    <row r="34" spans="1:10" x14ac:dyDescent="0.35">
      <c r="A34" t="s">
        <v>10</v>
      </c>
      <c r="G34" t="str" cm="1">
        <f t="array" ref="G34">IF(ROW()-ROW($H$1)+1&gt;COUNTA(D:D)*COUNTA(E:E),"",INDEX(D:D,INT((ROW()-ROW($H$1))/COUNTA(E:E)+1))&amp;","&amp;INDEX(E:E,MOD(ROW()-ROW($H$1),COUNTA(E:E))+1))</f>
        <v>E1,4</v>
      </c>
      <c r="H34" t="str" cm="1">
        <f t="array" ref="H34">IF(ROW()-ROW($H$1)+1&gt;COUNTA(G:G)*COUNTA(G:G),"",INDEX(G:G,INT((ROW()-ROW($H$1))/COUNTA(F:F)+1))&amp;","&amp;INDEX(F:F,MOD(ROW()-ROW($H$1),COUNTA(F:F))+1))</f>
        <v>VD,6,a</v>
      </c>
      <c r="I34" t="str">
        <f t="shared" si="0"/>
        <v>VD_6a</v>
      </c>
      <c r="J34">
        <v>33</v>
      </c>
    </row>
    <row r="35" spans="1:10" x14ac:dyDescent="0.35">
      <c r="A35" t="s">
        <v>11</v>
      </c>
      <c r="G35" t="str" cm="1">
        <f t="array" ref="G35">IF(ROW()-ROW($H$1)+1&gt;COUNTA(D:D)*COUNTA(E:E),"",INDEX(D:D,INT((ROW()-ROW($H$1))/COUNTA(E:E)+1))&amp;","&amp;INDEX(E:E,MOD(ROW()-ROW($H$1),COUNTA(E:E))+1))</f>
        <v>E1,5</v>
      </c>
      <c r="H35" t="str" cm="1">
        <f t="array" ref="H35">IF(ROW()-ROW($H$1)+1&gt;COUNTA(G:G)*COUNTA(G:G),"",INDEX(G:G,INT((ROW()-ROW($H$1))/COUNTA(F:F)+1))&amp;","&amp;INDEX(F:F,MOD(ROW()-ROW($H$1),COUNTA(F:F))+1))</f>
        <v>VD,6,b</v>
      </c>
      <c r="I35" t="str">
        <f t="shared" si="0"/>
        <v>VD_6b</v>
      </c>
      <c r="J35">
        <v>34</v>
      </c>
    </row>
    <row r="36" spans="1:10" x14ac:dyDescent="0.35">
      <c r="A36" t="s">
        <v>56</v>
      </c>
      <c r="G36" t="str" cm="1">
        <f t="array" ref="G36">IF(ROW()-ROW($H$1)+1&gt;COUNTA(D:D)*COUNTA(E:E),"",INDEX(D:D,INT((ROW()-ROW($H$1))/COUNTA(E:E)+1))&amp;","&amp;INDEX(E:E,MOD(ROW()-ROW($H$1),COUNTA(E:E))+1))</f>
        <v>E1,6</v>
      </c>
      <c r="H36" t="str" cm="1">
        <f t="array" ref="H36">IF(ROW()-ROW($H$1)+1&gt;COUNTA(G:G)*COUNTA(G:G),"",INDEX(G:G,INT((ROW()-ROW($H$1))/COUNTA(F:F)+1))&amp;","&amp;INDEX(F:F,MOD(ROW()-ROW($H$1),COUNTA(F:F))+1))</f>
        <v>VD,6,c</v>
      </c>
      <c r="I36" t="str">
        <f t="shared" si="0"/>
        <v>VD_6c</v>
      </c>
      <c r="J36">
        <v>35</v>
      </c>
    </row>
    <row r="37" spans="1:10" x14ac:dyDescent="0.35">
      <c r="A37" t="s">
        <v>12</v>
      </c>
      <c r="G37" t="str" cm="1">
        <f t="array" ref="G37">IF(ROW()-ROW($H$1)+1&gt;COUNTA(D:D)*COUNTA(E:E),"",INDEX(D:D,INT((ROW()-ROW($H$1))/COUNTA(E:E)+1))&amp;","&amp;INDEX(E:E,MOD(ROW()-ROW($H$1),COUNTA(E:E))+1))</f>
        <v>E2,3</v>
      </c>
      <c r="H37" t="str" cm="1">
        <f t="array" ref="H37">IF(ROW()-ROW($H$1)+1&gt;COUNTA(G:G)*COUNTA(G:G),"",INDEX(G:G,INT((ROW()-ROW($H$1))/COUNTA(F:F)+1))&amp;","&amp;INDEX(F:F,MOD(ROW()-ROW($H$1),COUNTA(F:F))+1))</f>
        <v>HVD,3,a</v>
      </c>
      <c r="I37" t="str">
        <f t="shared" si="0"/>
        <v>HVD_3a</v>
      </c>
      <c r="J37">
        <v>36</v>
      </c>
    </row>
    <row r="38" spans="1:10" x14ac:dyDescent="0.35">
      <c r="A38" t="s">
        <v>57</v>
      </c>
      <c r="G38" t="str" cm="1">
        <f t="array" ref="G38">IF(ROW()-ROW($H$1)+1&gt;COUNTA(D:D)*COUNTA(E:E),"",INDEX(D:D,INT((ROW()-ROW($H$1))/COUNTA(E:E)+1))&amp;","&amp;INDEX(E:E,MOD(ROW()-ROW($H$1),COUNTA(E:E))+1))</f>
        <v>E2,4</v>
      </c>
      <c r="H38" t="str" cm="1">
        <f t="array" ref="H38">IF(ROW()-ROW($H$1)+1&gt;COUNTA(G:G)*COUNTA(G:G),"",INDEX(G:G,INT((ROW()-ROW($H$1))/COUNTA(F:F)+1))&amp;","&amp;INDEX(F:F,MOD(ROW()-ROW($H$1),COUNTA(F:F))+1))</f>
        <v>HVD,3,b</v>
      </c>
      <c r="I38" t="str">
        <f t="shared" si="0"/>
        <v>HVD_3b</v>
      </c>
      <c r="J38">
        <v>37</v>
      </c>
    </row>
    <row r="39" spans="1:10" x14ac:dyDescent="0.35">
      <c r="A39" t="s">
        <v>58</v>
      </c>
      <c r="G39" t="str" cm="1">
        <f t="array" ref="G39">IF(ROW()-ROW($H$1)+1&gt;COUNTA(D:D)*COUNTA(E:E),"",INDEX(D:D,INT((ROW()-ROW($H$1))/COUNTA(E:E)+1))&amp;","&amp;INDEX(E:E,MOD(ROW()-ROW($H$1),COUNTA(E:E))+1))</f>
        <v>E2,5</v>
      </c>
      <c r="H39" t="str" cm="1">
        <f t="array" ref="H39">IF(ROW()-ROW($H$1)+1&gt;COUNTA(G:G)*COUNTA(G:G),"",INDEX(G:G,INT((ROW()-ROW($H$1))/COUNTA(F:F)+1))&amp;","&amp;INDEX(F:F,MOD(ROW()-ROW($H$1),COUNTA(F:F))+1))</f>
        <v>HVD,3,c</v>
      </c>
      <c r="I39" t="str">
        <f t="shared" si="0"/>
        <v>HVD_3c</v>
      </c>
      <c r="J39">
        <v>38</v>
      </c>
    </row>
    <row r="40" spans="1:10" x14ac:dyDescent="0.35">
      <c r="A40" t="s">
        <v>59</v>
      </c>
      <c r="G40" t="str" cm="1">
        <f t="array" ref="G40">IF(ROW()-ROW($H$1)+1&gt;COUNTA(D:D)*COUNTA(E:E),"",INDEX(D:D,INT((ROW()-ROW($H$1))/COUNTA(E:E)+1))&amp;","&amp;INDEX(E:E,MOD(ROW()-ROW($H$1),COUNTA(E:E))+1))</f>
        <v>E2,6</v>
      </c>
      <c r="H40" t="str" cm="1">
        <f t="array" ref="H40">IF(ROW()-ROW($H$1)+1&gt;COUNTA(G:G)*COUNTA(G:G),"",INDEX(G:G,INT((ROW()-ROW($H$1))/COUNTA(F:F)+1))&amp;","&amp;INDEX(F:F,MOD(ROW()-ROW($H$1),COUNTA(F:F))+1))</f>
        <v>HVD,4,a</v>
      </c>
      <c r="I40" t="str">
        <f t="shared" si="0"/>
        <v>HVD_4a</v>
      </c>
      <c r="J40">
        <v>39</v>
      </c>
    </row>
    <row r="41" spans="1:10" x14ac:dyDescent="0.35">
      <c r="A41" t="s">
        <v>60</v>
      </c>
      <c r="G41" t="str" cm="1">
        <f t="array" ref="G41">IF(ROW()-ROW($H$1)+1&gt;COUNTA(D:D)*COUNTA(E:E),"",INDEX(D:D,INT((ROW()-ROW($H$1))/COUNTA(E:E)+1))&amp;","&amp;INDEX(E:E,MOD(ROW()-ROW($H$1),COUNTA(E:E))+1))</f>
        <v>E3,3</v>
      </c>
      <c r="H41" t="str" cm="1">
        <f t="array" ref="H41">IF(ROW()-ROW($H$1)+1&gt;COUNTA(G:G)*COUNTA(G:G),"",INDEX(G:G,INT((ROW()-ROW($H$1))/COUNTA(F:F)+1))&amp;","&amp;INDEX(F:F,MOD(ROW()-ROW($H$1),COUNTA(F:F))+1))</f>
        <v>HVD,4,b</v>
      </c>
      <c r="I41" t="str">
        <f t="shared" si="0"/>
        <v>HVD_4b</v>
      </c>
      <c r="J41">
        <v>40</v>
      </c>
    </row>
    <row r="42" spans="1:10" x14ac:dyDescent="0.35">
      <c r="A42" t="s">
        <v>61</v>
      </c>
      <c r="G42" t="str" cm="1">
        <f t="array" ref="G42">IF(ROW()-ROW($H$1)+1&gt;COUNTA(D:D)*COUNTA(E:E),"",INDEX(D:D,INT((ROW()-ROW($H$1))/COUNTA(E:E)+1))&amp;","&amp;INDEX(E:E,MOD(ROW()-ROW($H$1),COUNTA(E:E))+1))</f>
        <v>E3,4</v>
      </c>
      <c r="H42" t="str" cm="1">
        <f t="array" ref="H42">IF(ROW()-ROW($H$1)+1&gt;COUNTA(G:G)*COUNTA(G:G),"",INDEX(G:G,INT((ROW()-ROW($H$1))/COUNTA(F:F)+1))&amp;","&amp;INDEX(F:F,MOD(ROW()-ROW($H$1),COUNTA(F:F))+1))</f>
        <v>HVD,4,c</v>
      </c>
      <c r="I42" t="str">
        <f t="shared" si="0"/>
        <v>HVD_4c</v>
      </c>
      <c r="J42">
        <v>41</v>
      </c>
    </row>
    <row r="43" spans="1:10" x14ac:dyDescent="0.35">
      <c r="A43" t="s">
        <v>62</v>
      </c>
      <c r="G43" t="str" cm="1">
        <f t="array" ref="G43">IF(ROW()-ROW($H$1)+1&gt;COUNTA(D:D)*COUNTA(E:E),"",INDEX(D:D,INT((ROW()-ROW($H$1))/COUNTA(E:E)+1))&amp;","&amp;INDEX(E:E,MOD(ROW()-ROW($H$1),COUNTA(E:E))+1))</f>
        <v>E3,5</v>
      </c>
      <c r="H43" t="str" cm="1">
        <f t="array" ref="H43">IF(ROW()-ROW($H$1)+1&gt;COUNTA(G:G)*COUNTA(G:G),"",INDEX(G:G,INT((ROW()-ROW($H$1))/COUNTA(F:F)+1))&amp;","&amp;INDEX(F:F,MOD(ROW()-ROW($H$1),COUNTA(F:F))+1))</f>
        <v>HVD,5,a</v>
      </c>
      <c r="I43" t="str">
        <f t="shared" si="0"/>
        <v>HVD_5a</v>
      </c>
      <c r="J43">
        <v>42</v>
      </c>
    </row>
    <row r="44" spans="1:10" x14ac:dyDescent="0.35">
      <c r="A44" t="s">
        <v>63</v>
      </c>
      <c r="G44" t="str" cm="1">
        <f t="array" ref="G44">IF(ROW()-ROW($H$1)+1&gt;COUNTA(D:D)*COUNTA(E:E),"",INDEX(D:D,INT((ROW()-ROW($H$1))/COUNTA(E:E)+1))&amp;","&amp;INDEX(E:E,MOD(ROW()-ROW($H$1),COUNTA(E:E))+1))</f>
        <v>E3,6</v>
      </c>
      <c r="H44" t="str" cm="1">
        <f t="array" ref="H44">IF(ROW()-ROW($H$1)+1&gt;COUNTA(G:G)*COUNTA(G:G),"",INDEX(G:G,INT((ROW()-ROW($H$1))/COUNTA(F:F)+1))&amp;","&amp;INDEX(F:F,MOD(ROW()-ROW($H$1),COUNTA(F:F))+1))</f>
        <v>HVD,5,b</v>
      </c>
      <c r="I44" t="str">
        <f t="shared" si="0"/>
        <v>HVD_5b</v>
      </c>
      <c r="J44">
        <v>43</v>
      </c>
    </row>
    <row r="45" spans="1:10" x14ac:dyDescent="0.35">
      <c r="A45" t="s">
        <v>13</v>
      </c>
      <c r="G45" t="str" cm="1">
        <f t="array" ref="G45">IF(ROW()-ROW($H$1)+1&gt;COUNTA(D:D)*COUNTA(E:E),"",INDEX(D:D,INT((ROW()-ROW($H$1))/COUNTA(E:E)+1))&amp;","&amp;INDEX(E:E,MOD(ROW()-ROW($H$1),COUNTA(E:E))+1))</f>
        <v>E4,3</v>
      </c>
      <c r="H45" t="str" cm="1">
        <f t="array" ref="H45">IF(ROW()-ROW($H$1)+1&gt;COUNTA(G:G)*COUNTA(G:G),"",INDEX(G:G,INT((ROW()-ROW($H$1))/COUNTA(F:F)+1))&amp;","&amp;INDEX(F:F,MOD(ROW()-ROW($H$1),COUNTA(F:F))+1))</f>
        <v>HVD,5,c</v>
      </c>
      <c r="I45" t="str">
        <f t="shared" si="0"/>
        <v>HVD_5c</v>
      </c>
      <c r="J45">
        <v>44</v>
      </c>
    </row>
    <row r="46" spans="1:10" x14ac:dyDescent="0.35">
      <c r="A46" t="s">
        <v>64</v>
      </c>
      <c r="G46" t="str" cm="1">
        <f t="array" ref="G46">IF(ROW()-ROW($H$1)+1&gt;COUNTA(D:D)*COUNTA(E:E),"",INDEX(D:D,INT((ROW()-ROW($H$1))/COUNTA(E:E)+1))&amp;","&amp;INDEX(E:E,MOD(ROW()-ROW($H$1),COUNTA(E:E))+1))</f>
        <v>E4,4</v>
      </c>
      <c r="H46" t="str" cm="1">
        <f t="array" ref="H46">IF(ROW()-ROW($H$1)+1&gt;COUNTA(G:G)*COUNTA(G:G),"",INDEX(G:G,INT((ROW()-ROW($H$1))/COUNTA(F:F)+1))&amp;","&amp;INDEX(F:F,MOD(ROW()-ROW($H$1),COUNTA(F:F))+1))</f>
        <v>HVD,6,a</v>
      </c>
      <c r="I46" t="str">
        <f t="shared" si="0"/>
        <v>HVD_6a</v>
      </c>
      <c r="J46">
        <v>45</v>
      </c>
    </row>
    <row r="47" spans="1:10" x14ac:dyDescent="0.35">
      <c r="A47" t="s">
        <v>65</v>
      </c>
      <c r="G47" t="str" cm="1">
        <f t="array" ref="G47">IF(ROW()-ROW($H$1)+1&gt;COUNTA(D:D)*COUNTA(E:E),"",INDEX(D:D,INT((ROW()-ROW($H$1))/COUNTA(E:E)+1))&amp;","&amp;INDEX(E:E,MOD(ROW()-ROW($H$1),COUNTA(E:E))+1))</f>
        <v>E4,5</v>
      </c>
      <c r="H47" t="str" cm="1">
        <f t="array" ref="H47">IF(ROW()-ROW($H$1)+1&gt;COUNTA(G:G)*COUNTA(G:G),"",INDEX(G:G,INT((ROW()-ROW($H$1))/COUNTA(F:F)+1))&amp;","&amp;INDEX(F:F,MOD(ROW()-ROW($H$1),COUNTA(F:F))+1))</f>
        <v>HVD,6,b</v>
      </c>
      <c r="I47" t="str">
        <f t="shared" si="0"/>
        <v>HVD_6b</v>
      </c>
      <c r="J47">
        <v>46</v>
      </c>
    </row>
    <row r="48" spans="1:10" x14ac:dyDescent="0.35">
      <c r="A48" t="s">
        <v>66</v>
      </c>
      <c r="G48" t="str" cm="1">
        <f t="array" ref="G48">IF(ROW()-ROW($H$1)+1&gt;COUNTA(D:D)*COUNTA(E:E),"",INDEX(D:D,INT((ROW()-ROW($H$1))/COUNTA(E:E)+1))&amp;","&amp;INDEX(E:E,MOD(ROW()-ROW($H$1),COUNTA(E:E))+1))</f>
        <v>E4,6</v>
      </c>
      <c r="H48" t="str" cm="1">
        <f t="array" ref="H48">IF(ROW()-ROW($H$1)+1&gt;COUNTA(G:G)*COUNTA(G:G),"",INDEX(G:G,INT((ROW()-ROW($H$1))/COUNTA(F:F)+1))&amp;","&amp;INDEX(F:F,MOD(ROW()-ROW($H$1),COUNTA(F:F))+1))</f>
        <v>HVD,6,c</v>
      </c>
      <c r="I48" t="str">
        <f t="shared" si="0"/>
        <v>HVD_6c</v>
      </c>
      <c r="J48">
        <v>47</v>
      </c>
    </row>
    <row r="49" spans="1:10" x14ac:dyDescent="0.35">
      <c r="A49" t="s">
        <v>67</v>
      </c>
      <c r="G49" t="str" cm="1">
        <f t="array" ref="G49">IF(ROW()-ROW($H$1)+1&gt;COUNTA(D:D)*COUNTA(E:E),"",INDEX(D:D,INT((ROW()-ROW($H$1))/COUNTA(E:E)+1))&amp;","&amp;INDEX(E:E,MOD(ROW()-ROW($H$1),COUNTA(E:E))+1))</f>
        <v>E5,3</v>
      </c>
      <c r="H49" t="str" cm="1">
        <f t="array" ref="H49">IF(ROW()-ROW($H$1)+1&gt;COUNTA(G:G)*COUNTA(G:G),"",INDEX(G:G,INT((ROW()-ROW($H$1))/COUNTA(F:F)+1))&amp;","&amp;INDEX(F:F,MOD(ROW()-ROW($H$1),COUNTA(F:F))+1))</f>
        <v>S,3,a</v>
      </c>
      <c r="I49" t="str">
        <f t="shared" si="0"/>
        <v>S_3a</v>
      </c>
      <c r="J49">
        <v>48</v>
      </c>
    </row>
    <row r="50" spans="1:10" x14ac:dyDescent="0.35">
      <c r="A50" t="s">
        <v>68</v>
      </c>
      <c r="G50" t="str" cm="1">
        <f t="array" ref="G50">IF(ROW()-ROW($H$1)+1&gt;COUNTA(D:D)*COUNTA(E:E),"",INDEX(D:D,INT((ROW()-ROW($H$1))/COUNTA(E:E)+1))&amp;","&amp;INDEX(E:E,MOD(ROW()-ROW($H$1),COUNTA(E:E))+1))</f>
        <v>E5,4</v>
      </c>
      <c r="H50" t="str" cm="1">
        <f t="array" ref="H50">IF(ROW()-ROW($H$1)+1&gt;COUNTA(G:G)*COUNTA(G:G),"",INDEX(G:G,INT((ROW()-ROW($H$1))/COUNTA(F:F)+1))&amp;","&amp;INDEX(F:F,MOD(ROW()-ROW($H$1),COUNTA(F:F))+1))</f>
        <v>S,3,b</v>
      </c>
      <c r="I50" t="str">
        <f t="shared" si="0"/>
        <v>S_3b</v>
      </c>
      <c r="J50">
        <v>49</v>
      </c>
    </row>
    <row r="51" spans="1:10" x14ac:dyDescent="0.35">
      <c r="A51" t="s">
        <v>14</v>
      </c>
      <c r="G51" t="str" cm="1">
        <f t="array" ref="G51">IF(ROW()-ROW($H$1)+1&gt;COUNTA(D:D)*COUNTA(E:E),"",INDEX(D:D,INT((ROW()-ROW($H$1))/COUNTA(E:E)+1))&amp;","&amp;INDEX(E:E,MOD(ROW()-ROW($H$1),COUNTA(E:E))+1))</f>
        <v>E5,5</v>
      </c>
      <c r="H51" t="str" cm="1">
        <f t="array" ref="H51">IF(ROW()-ROW($H$1)+1&gt;COUNTA(G:G)*COUNTA(G:G),"",INDEX(G:G,INT((ROW()-ROW($H$1))/COUNTA(F:F)+1))&amp;","&amp;INDEX(F:F,MOD(ROW()-ROW($H$1),COUNTA(F:F))+1))</f>
        <v>S,3,c</v>
      </c>
      <c r="I51" t="str">
        <f t="shared" si="0"/>
        <v>S_3c</v>
      </c>
      <c r="J51">
        <v>50</v>
      </c>
    </row>
    <row r="52" spans="1:10" x14ac:dyDescent="0.35">
      <c r="A52" t="s">
        <v>69</v>
      </c>
      <c r="G52" t="str" cm="1">
        <f t="array" ref="G52">IF(ROW()-ROW($H$1)+1&gt;COUNTA(D:D)*COUNTA(E:E),"",INDEX(D:D,INT((ROW()-ROW($H$1))/COUNTA(E:E)+1))&amp;","&amp;INDEX(E:E,MOD(ROW()-ROW($H$1),COUNTA(E:E))+1))</f>
        <v>E5,6</v>
      </c>
      <c r="H52" t="str" cm="1">
        <f t="array" ref="H52">IF(ROW()-ROW($H$1)+1&gt;COUNTA(G:G)*COUNTA(G:G),"",INDEX(G:G,INT((ROW()-ROW($H$1))/COUNTA(F:F)+1))&amp;","&amp;INDEX(F:F,MOD(ROW()-ROW($H$1),COUNTA(F:F))+1))</f>
        <v>S,4,a</v>
      </c>
      <c r="I52" t="str">
        <f t="shared" si="0"/>
        <v>S_4a</v>
      </c>
      <c r="J52">
        <v>51</v>
      </c>
    </row>
    <row r="53" spans="1:10" x14ac:dyDescent="0.35">
      <c r="A53" t="s">
        <v>15</v>
      </c>
      <c r="G53" t="str" cm="1">
        <f t="array" ref="G53">IF(ROW()-ROW($H$1)+1&gt;COUNTA(D:D)*COUNTA(E:E),"",INDEX(D:D,INT((ROW()-ROW($H$1))/COUNTA(E:E)+1))&amp;","&amp;INDEX(E:E,MOD(ROW()-ROW($H$1),COUNTA(E:E))+1))</f>
        <v>E6,3</v>
      </c>
      <c r="H53" t="str" cm="1">
        <f t="array" ref="H53">IF(ROW()-ROW($H$1)+1&gt;COUNTA(G:G)*COUNTA(G:G),"",INDEX(G:G,INT((ROW()-ROW($H$1))/COUNTA(F:F)+1))&amp;","&amp;INDEX(F:F,MOD(ROW()-ROW($H$1),COUNTA(F:F))+1))</f>
        <v>S,4,b</v>
      </c>
      <c r="I53" t="str">
        <f t="shared" si="0"/>
        <v>S_4b</v>
      </c>
      <c r="J53">
        <v>52</v>
      </c>
    </row>
    <row r="54" spans="1:10" x14ac:dyDescent="0.35">
      <c r="A54" t="s">
        <v>16</v>
      </c>
      <c r="G54" t="str" cm="1">
        <f t="array" ref="G54">IF(ROW()-ROW($H$1)+1&gt;COUNTA(D:D)*COUNTA(E:E),"",INDEX(D:D,INT((ROW()-ROW($H$1))/COUNTA(E:E)+1))&amp;","&amp;INDEX(E:E,MOD(ROW()-ROW($H$1),COUNTA(E:E))+1))</f>
        <v>E6,4</v>
      </c>
      <c r="H54" t="str" cm="1">
        <f t="array" ref="H54">IF(ROW()-ROW($H$1)+1&gt;COUNTA(G:G)*COUNTA(G:G),"",INDEX(G:G,INT((ROW()-ROW($H$1))/COUNTA(F:F)+1))&amp;","&amp;INDEX(F:F,MOD(ROW()-ROW($H$1),COUNTA(F:F))+1))</f>
        <v>S,4,c</v>
      </c>
      <c r="I54" t="str">
        <f t="shared" si="0"/>
        <v>S_4c</v>
      </c>
      <c r="J54">
        <v>53</v>
      </c>
    </row>
    <row r="55" spans="1:10" x14ac:dyDescent="0.35">
      <c r="A55" t="s">
        <v>70</v>
      </c>
      <c r="G55" t="str" cm="1">
        <f t="array" ref="G55">IF(ROW()-ROW($H$1)+1&gt;COUNTA(D:D)*COUNTA(E:E),"",INDEX(D:D,INT((ROW()-ROW($H$1))/COUNTA(E:E)+1))&amp;","&amp;INDEX(E:E,MOD(ROW()-ROW($H$1),COUNTA(E:E))+1))</f>
        <v>E6,5</v>
      </c>
      <c r="H55" t="str" cm="1">
        <f t="array" ref="H55">IF(ROW()-ROW($H$1)+1&gt;COUNTA(G:G)*COUNTA(G:G),"",INDEX(G:G,INT((ROW()-ROW($H$1))/COUNTA(F:F)+1))&amp;","&amp;INDEX(F:F,MOD(ROW()-ROW($H$1),COUNTA(F:F))+1))</f>
        <v>S,5,a</v>
      </c>
      <c r="I55" t="str">
        <f t="shared" si="0"/>
        <v>S_5a</v>
      </c>
      <c r="J55">
        <v>54</v>
      </c>
    </row>
    <row r="56" spans="1:10" x14ac:dyDescent="0.35">
      <c r="A56" t="s">
        <v>71</v>
      </c>
      <c r="G56" t="str" cm="1">
        <f t="array" ref="G56">IF(ROW()-ROW($H$1)+1&gt;COUNTA(D:D)*COUNTA(E:E),"",INDEX(D:D,INT((ROW()-ROW($H$1))/COUNTA(E:E)+1))&amp;","&amp;INDEX(E:E,MOD(ROW()-ROW($H$1),COUNTA(E:E))+1))</f>
        <v>E6,6</v>
      </c>
      <c r="H56" t="str" cm="1">
        <f t="array" ref="H56">IF(ROW()-ROW($H$1)+1&gt;COUNTA(G:G)*COUNTA(G:G),"",INDEX(G:G,INT((ROW()-ROW($H$1))/COUNTA(F:F)+1))&amp;","&amp;INDEX(F:F,MOD(ROW()-ROW($H$1),COUNTA(F:F))+1))</f>
        <v>S,5,b</v>
      </c>
      <c r="I56" t="str">
        <f t="shared" si="0"/>
        <v>S_5b</v>
      </c>
      <c r="J56">
        <v>55</v>
      </c>
    </row>
    <row r="57" spans="1:10" x14ac:dyDescent="0.35">
      <c r="A57" t="s">
        <v>72</v>
      </c>
      <c r="G57" t="str" cm="1">
        <f t="array" ref="G57">IF(ROW()-ROW($H$1)+1&gt;COUNTA(D:D)*COUNTA(E:E),"",INDEX(D:D,INT((ROW()-ROW($H$1))/COUNTA(E:E)+1))&amp;","&amp;INDEX(E:E,MOD(ROW()-ROW($H$1),COUNTA(E:E))+1))</f>
        <v/>
      </c>
      <c r="H57" t="str" cm="1">
        <f t="array" ref="H57">IF(ROW()-ROW($H$1)+1&gt;COUNTA(G:G)*COUNTA(G:G),"",INDEX(G:G,INT((ROW()-ROW($H$1))/COUNTA(F:F)+1))&amp;","&amp;INDEX(F:F,MOD(ROW()-ROW($H$1),COUNTA(F:F))+1))</f>
        <v>S,5,c</v>
      </c>
      <c r="I57" t="str">
        <f t="shared" si="0"/>
        <v>S_5c</v>
      </c>
      <c r="J57">
        <v>56</v>
      </c>
    </row>
    <row r="58" spans="1:10" x14ac:dyDescent="0.35">
      <c r="A58" t="s">
        <v>17</v>
      </c>
      <c r="G58" t="str" cm="1">
        <f t="array" ref="G58">IF(ROW()-ROW($H$1)+1&gt;COUNTA(D:D)*COUNTA(E:E),"",INDEX(D:D,INT((ROW()-ROW($H$1))/COUNTA(E:E)+1))&amp;","&amp;INDEX(E:E,MOD(ROW()-ROW($H$1),COUNTA(E:E))+1))</f>
        <v/>
      </c>
      <c r="H58" t="str" cm="1">
        <f t="array" ref="H58">IF(ROW()-ROW($H$1)+1&gt;COUNTA(G:G)*COUNTA(G:G),"",INDEX(G:G,INT((ROW()-ROW($H$1))/COUNTA(F:F)+1))&amp;","&amp;INDEX(F:F,MOD(ROW()-ROW($H$1),COUNTA(F:F))+1))</f>
        <v>S,6,a</v>
      </c>
      <c r="I58" t="str">
        <f t="shared" si="0"/>
        <v>S_6a</v>
      </c>
      <c r="J58">
        <v>57</v>
      </c>
    </row>
    <row r="59" spans="1:10" x14ac:dyDescent="0.35">
      <c r="A59" t="s">
        <v>73</v>
      </c>
      <c r="G59" t="str" cm="1">
        <f t="array" ref="G59">IF(ROW()-ROW($H$1)+1&gt;COUNTA(D:D)*COUNTA(E:E),"",INDEX(D:D,INT((ROW()-ROW($H$1))/COUNTA(E:E)+1))&amp;","&amp;INDEX(E:E,MOD(ROW()-ROW($H$1),COUNTA(E:E))+1))</f>
        <v/>
      </c>
      <c r="H59" t="str" cm="1">
        <f t="array" ref="H59">IF(ROW()-ROW($H$1)+1&gt;COUNTA(G:G)*COUNTA(G:G),"",INDEX(G:G,INT((ROW()-ROW($H$1))/COUNTA(F:F)+1))&amp;","&amp;INDEX(F:F,MOD(ROW()-ROW($H$1),COUNTA(F:F))+1))</f>
        <v>S,6,b</v>
      </c>
      <c r="I59" t="str">
        <f t="shared" si="0"/>
        <v>S_6b</v>
      </c>
      <c r="J59">
        <v>58</v>
      </c>
    </row>
    <row r="60" spans="1:10" x14ac:dyDescent="0.35">
      <c r="A60" t="s">
        <v>18</v>
      </c>
      <c r="G60" t="str" cm="1">
        <f t="array" ref="G60">IF(ROW()-ROW($H$1)+1&gt;COUNTA(D:D)*COUNTA(E:E),"",INDEX(D:D,INT((ROW()-ROW($H$1))/COUNTA(E:E)+1))&amp;","&amp;INDEX(E:E,MOD(ROW()-ROW($H$1),COUNTA(E:E))+1))</f>
        <v/>
      </c>
      <c r="H60" t="str" cm="1">
        <f t="array" ref="H60">IF(ROW()-ROW($H$1)+1&gt;COUNTA(G:G)*COUNTA(G:G),"",INDEX(G:G,INT((ROW()-ROW($H$1))/COUNTA(F:F)+1))&amp;","&amp;INDEX(F:F,MOD(ROW()-ROW($H$1),COUNTA(F:F))+1))</f>
        <v>S,6,c</v>
      </c>
      <c r="I60" t="str">
        <f t="shared" si="0"/>
        <v>S_6c</v>
      </c>
      <c r="J60">
        <v>59</v>
      </c>
    </row>
    <row r="61" spans="1:10" x14ac:dyDescent="0.35">
      <c r="A61" t="s">
        <v>74</v>
      </c>
      <c r="G61" t="str" cm="1">
        <f t="array" ref="G61">IF(ROW()-ROW($H$1)+1&gt;COUNTA(D:D)*COUNTA(E:E),"",INDEX(D:D,INT((ROW()-ROW($H$1))/COUNTA(E:E)+1))&amp;","&amp;INDEX(E:E,MOD(ROW()-ROW($H$1),COUNTA(E:E))+1))</f>
        <v/>
      </c>
      <c r="H61" t="str" cm="1">
        <f t="array" ref="H61">IF(ROW()-ROW($H$1)+1&gt;COUNTA(G:G)*COUNTA(G:G),"",INDEX(G:G,INT((ROW()-ROW($H$1))/COUNTA(F:F)+1))&amp;","&amp;INDEX(F:F,MOD(ROW()-ROW($H$1),COUNTA(F:F))+1))</f>
        <v>HS,3,a</v>
      </c>
      <c r="I61" t="str">
        <f t="shared" si="0"/>
        <v>HS_3a</v>
      </c>
      <c r="J61">
        <v>60</v>
      </c>
    </row>
    <row r="62" spans="1:10" x14ac:dyDescent="0.35">
      <c r="A62" t="s">
        <v>75</v>
      </c>
      <c r="G62" t="str" cm="1">
        <f t="array" ref="G62">IF(ROW()-ROW($H$1)+1&gt;COUNTA(D:D)*COUNTA(E:E),"",INDEX(D:D,INT((ROW()-ROW($H$1))/COUNTA(E:E)+1))&amp;","&amp;INDEX(E:E,MOD(ROW()-ROW($H$1),COUNTA(E:E))+1))</f>
        <v/>
      </c>
      <c r="H62" t="str" cm="1">
        <f t="array" ref="H62">IF(ROW()-ROW($H$1)+1&gt;COUNTA(G:G)*COUNTA(G:G),"",INDEX(G:G,INT((ROW()-ROW($H$1))/COUNTA(F:F)+1))&amp;","&amp;INDEX(F:F,MOD(ROW()-ROW($H$1),COUNTA(F:F))+1))</f>
        <v>HS,3,b</v>
      </c>
      <c r="I62" t="str">
        <f t="shared" si="0"/>
        <v>HS_3b</v>
      </c>
      <c r="J62">
        <v>61</v>
      </c>
    </row>
    <row r="63" spans="1:10" x14ac:dyDescent="0.35">
      <c r="A63" t="s">
        <v>76</v>
      </c>
      <c r="G63" t="str" cm="1">
        <f t="array" ref="G63">IF(ROW()-ROW($H$1)+1&gt;COUNTA(D:D)*COUNTA(E:E),"",INDEX(D:D,INT((ROW()-ROW($H$1))/COUNTA(E:E)+1))&amp;","&amp;INDEX(E:E,MOD(ROW()-ROW($H$1),COUNTA(E:E))+1))</f>
        <v/>
      </c>
      <c r="H63" t="str" cm="1">
        <f t="array" ref="H63">IF(ROW()-ROW($H$1)+1&gt;COUNTA(G:G)*COUNTA(G:G),"",INDEX(G:G,INT((ROW()-ROW($H$1))/COUNTA(F:F)+1))&amp;","&amp;INDEX(F:F,MOD(ROW()-ROW($H$1),COUNTA(F:F))+1))</f>
        <v>HS,3,c</v>
      </c>
      <c r="I63" t="str">
        <f t="shared" si="0"/>
        <v>HS_3c</v>
      </c>
      <c r="J63">
        <v>62</v>
      </c>
    </row>
    <row r="64" spans="1:10" x14ac:dyDescent="0.35">
      <c r="A64" t="s">
        <v>77</v>
      </c>
      <c r="G64" t="str" cm="1">
        <f t="array" ref="G64">IF(ROW()-ROW($H$1)+1&gt;COUNTA(D:D)*COUNTA(E:E),"",INDEX(D:D,INT((ROW()-ROW($H$1))/COUNTA(E:E)+1))&amp;","&amp;INDEX(E:E,MOD(ROW()-ROW($H$1),COUNTA(E:E))+1))</f>
        <v/>
      </c>
      <c r="H64" t="str" cm="1">
        <f t="array" ref="H64">IF(ROW()-ROW($H$1)+1&gt;COUNTA(G:G)*COUNTA(G:G),"",INDEX(G:G,INT((ROW()-ROW($H$1))/COUNTA(F:F)+1))&amp;","&amp;INDEX(F:F,MOD(ROW()-ROW($H$1),COUNTA(F:F))+1))</f>
        <v>HS,4,a</v>
      </c>
      <c r="I64" t="str">
        <f t="shared" si="0"/>
        <v>HS_4a</v>
      </c>
      <c r="J64">
        <v>63</v>
      </c>
    </row>
    <row r="65" spans="1:10" x14ac:dyDescent="0.35">
      <c r="A65" t="s">
        <v>78</v>
      </c>
      <c r="G65" t="str" cm="1">
        <f t="array" ref="G65">IF(ROW()-ROW($H$1)+1&gt;COUNTA(D:D)*COUNTA(E:E),"",INDEX(D:D,INT((ROW()-ROW($H$1))/COUNTA(E:E)+1))&amp;","&amp;INDEX(E:E,MOD(ROW()-ROW($H$1),COUNTA(E:E))+1))</f>
        <v/>
      </c>
      <c r="H65" t="str" cm="1">
        <f t="array" ref="H65">IF(ROW()-ROW($H$1)+1&gt;COUNTA(G:G)*COUNTA(G:G),"",INDEX(G:G,INT((ROW()-ROW($H$1))/COUNTA(F:F)+1))&amp;","&amp;INDEX(F:F,MOD(ROW()-ROW($H$1),COUNTA(F:F))+1))</f>
        <v>HS,4,b</v>
      </c>
      <c r="I65" t="str">
        <f t="shared" si="0"/>
        <v>HS_4b</v>
      </c>
      <c r="J65">
        <v>64</v>
      </c>
    </row>
    <row r="66" spans="1:10" x14ac:dyDescent="0.35">
      <c r="A66" t="s">
        <v>19</v>
      </c>
      <c r="G66" t="str" cm="1">
        <f t="array" ref="G66">IF(ROW()-ROW($H$1)+1&gt;COUNTA(D:D)*COUNTA(E:E),"",INDEX(D:D,INT((ROW()-ROW($H$1))/COUNTA(E:E)+1))&amp;","&amp;INDEX(E:E,MOD(ROW()-ROW($H$1),COUNTA(E:E))+1))</f>
        <v/>
      </c>
      <c r="H66" t="str" cm="1">
        <f t="array" ref="H66">IF(ROW()-ROW($H$1)+1&gt;COUNTA(G:G)*COUNTA(G:G),"",INDEX(G:G,INT((ROW()-ROW($H$1))/COUNTA(F:F)+1))&amp;","&amp;INDEX(F:F,MOD(ROW()-ROW($H$1),COUNTA(F:F))+1))</f>
        <v>HS,4,c</v>
      </c>
      <c r="I66" t="str">
        <f t="shared" ref="I66:I129" si="1">IF(RIGHT(LEFT(H66,2),1)=",",LEFT(H66,1),IF(RIGHT(LEFT(H66,3),1)=",",LEFT(H66,2),IF(RIGHT(LEFT(H66,4),1)=",",LEFT(H66,3),"SOMETHING WRONG")))&amp;"_"&amp;IFERROR(VALUE(RIGHT(LEFT(H66,3),1)),IFERROR(VALUE(RIGHT(LEFT(H66,4),1)),IFERROR(VALUE(RIGHT(LEFT(H66,5),1)),"")))&amp;RIGHT(H66,1)</f>
        <v>HS_4c</v>
      </c>
      <c r="J66">
        <v>65</v>
      </c>
    </row>
    <row r="67" spans="1:10" x14ac:dyDescent="0.35">
      <c r="A67" t="s">
        <v>20</v>
      </c>
      <c r="G67" t="str" cm="1">
        <f t="array" ref="G67">IF(ROW()-ROW($H$1)+1&gt;COUNTA(D:D)*COUNTA(E:E),"",INDEX(D:D,INT((ROW()-ROW($H$1))/COUNTA(E:E)+1))&amp;","&amp;INDEX(E:E,MOD(ROW()-ROW($H$1),COUNTA(E:E))+1))</f>
        <v/>
      </c>
      <c r="H67" t="str" cm="1">
        <f t="array" ref="H67">IF(ROW()-ROW($H$1)+1&gt;COUNTA(G:G)*COUNTA(G:G),"",INDEX(G:G,INT((ROW()-ROW($H$1))/COUNTA(F:F)+1))&amp;","&amp;INDEX(F:F,MOD(ROW()-ROW($H$1),COUNTA(F:F))+1))</f>
        <v>HS,5,a</v>
      </c>
      <c r="I67" t="str">
        <f t="shared" si="1"/>
        <v>HS_5a</v>
      </c>
      <c r="J67">
        <v>66</v>
      </c>
    </row>
    <row r="68" spans="1:10" x14ac:dyDescent="0.35">
      <c r="A68" t="s">
        <v>21</v>
      </c>
      <c r="G68" t="str" cm="1">
        <f t="array" ref="G68">IF(ROW()-ROW($H$1)+1&gt;COUNTA(D:D)*COUNTA(E:E),"",INDEX(D:D,INT((ROW()-ROW($H$1))/COUNTA(E:E)+1))&amp;","&amp;INDEX(E:E,MOD(ROW()-ROW($H$1),COUNTA(E:E))+1))</f>
        <v/>
      </c>
      <c r="H68" t="str" cm="1">
        <f t="array" ref="H68">IF(ROW()-ROW($H$1)+1&gt;COUNTA(G:G)*COUNTA(G:G),"",INDEX(G:G,INT((ROW()-ROW($H$1))/COUNTA(F:F)+1))&amp;","&amp;INDEX(F:F,MOD(ROW()-ROW($H$1),COUNTA(F:F))+1))</f>
        <v>HS,5,b</v>
      </c>
      <c r="I68" t="str">
        <f t="shared" si="1"/>
        <v>HS_5b</v>
      </c>
      <c r="J68">
        <v>67</v>
      </c>
    </row>
    <row r="69" spans="1:10" x14ac:dyDescent="0.35">
      <c r="A69" t="s">
        <v>22</v>
      </c>
      <c r="G69" t="str" cm="1">
        <f t="array" ref="G69">IF(ROW()-ROW($H$1)+1&gt;COUNTA(D:D)*COUNTA(E:E),"",INDEX(D:D,INT((ROW()-ROW($H$1))/COUNTA(E:E)+1))&amp;","&amp;INDEX(E:E,MOD(ROW()-ROW($H$1),COUNTA(E:E))+1))</f>
        <v/>
      </c>
      <c r="H69" t="str" cm="1">
        <f t="array" ref="H69">IF(ROW()-ROW($H$1)+1&gt;COUNTA(G:G)*COUNTA(G:G),"",INDEX(G:G,INT((ROW()-ROW($H$1))/COUNTA(F:F)+1))&amp;","&amp;INDEX(F:F,MOD(ROW()-ROW($H$1),COUNTA(F:F))+1))</f>
        <v>HS,5,c</v>
      </c>
      <c r="I69" t="str">
        <f t="shared" si="1"/>
        <v>HS_5c</v>
      </c>
      <c r="J69">
        <v>68</v>
      </c>
    </row>
    <row r="70" spans="1:10" x14ac:dyDescent="0.35">
      <c r="A70" t="s">
        <v>79</v>
      </c>
      <c r="G70" t="str" cm="1">
        <f t="array" ref="G70">IF(ROW()-ROW($H$1)+1&gt;COUNTA(D:D)*COUNTA(E:E),"",INDEX(D:D,INT((ROW()-ROW($H$1))/COUNTA(E:E)+1))&amp;","&amp;INDEX(E:E,MOD(ROW()-ROW($H$1),COUNTA(E:E))+1))</f>
        <v/>
      </c>
      <c r="H70" t="str" cm="1">
        <f t="array" ref="H70">IF(ROW()-ROW($H$1)+1&gt;COUNTA(G:G)*COUNTA(G:G),"",INDEX(G:G,INT((ROW()-ROW($H$1))/COUNTA(F:F)+1))&amp;","&amp;INDEX(F:F,MOD(ROW()-ROW($H$1),COUNTA(F:F))+1))</f>
        <v>HS,6,a</v>
      </c>
      <c r="I70" t="str">
        <f t="shared" si="1"/>
        <v>HS_6a</v>
      </c>
      <c r="J70">
        <v>69</v>
      </c>
    </row>
    <row r="71" spans="1:10" x14ac:dyDescent="0.35">
      <c r="A71" t="s">
        <v>23</v>
      </c>
      <c r="G71" t="str" cm="1">
        <f t="array" ref="G71">IF(ROW()-ROW($H$1)+1&gt;COUNTA(D:D)*COUNTA(E:E),"",INDEX(D:D,INT((ROW()-ROW($H$1))/COUNTA(E:E)+1))&amp;","&amp;INDEX(E:E,MOD(ROW()-ROW($H$1),COUNTA(E:E))+1))</f>
        <v/>
      </c>
      <c r="H71" t="str" cm="1">
        <f t="array" ref="H71">IF(ROW()-ROW($H$1)+1&gt;COUNTA(G:G)*COUNTA(G:G),"",INDEX(G:G,INT((ROW()-ROW($H$1))/COUNTA(F:F)+1))&amp;","&amp;INDEX(F:F,MOD(ROW()-ROW($H$1),COUNTA(F:F))+1))</f>
        <v>HS,6,b</v>
      </c>
      <c r="I71" t="str">
        <f t="shared" si="1"/>
        <v>HS_6b</v>
      </c>
      <c r="J71">
        <v>70</v>
      </c>
    </row>
    <row r="72" spans="1:10" x14ac:dyDescent="0.35">
      <c r="A72" t="s">
        <v>80</v>
      </c>
      <c r="G72" t="str" cm="1">
        <f t="array" ref="G72">IF(ROW()-ROW($H$1)+1&gt;COUNTA(D:D)*COUNTA(E:E),"",INDEX(D:D,INT((ROW()-ROW($H$1))/COUNTA(E:E)+1))&amp;","&amp;INDEX(E:E,MOD(ROW()-ROW($H$1),COUNTA(E:E))+1))</f>
        <v/>
      </c>
      <c r="H72" t="str" cm="1">
        <f t="array" ref="H72">IF(ROW()-ROW($H$1)+1&gt;COUNTA(G:G)*COUNTA(G:G),"",INDEX(G:G,INT((ROW()-ROW($H$1))/COUNTA(F:F)+1))&amp;","&amp;INDEX(F:F,MOD(ROW()-ROW($H$1),COUNTA(F:F))+1))</f>
        <v>HS,6,c</v>
      </c>
      <c r="I72" t="str">
        <f t="shared" si="1"/>
        <v>HS_6c</v>
      </c>
      <c r="J72">
        <v>71</v>
      </c>
    </row>
    <row r="73" spans="1:10" x14ac:dyDescent="0.35">
      <c r="A73" t="s">
        <v>24</v>
      </c>
      <c r="G73" t="str" cm="1">
        <f t="array" ref="G73">IF(ROW()-ROW($H$1)+1&gt;COUNTA(D:D)*COUNTA(E:E),"",INDEX(D:D,INT((ROW()-ROW($H$1))/COUNTA(E:E)+1))&amp;","&amp;INDEX(E:E,MOD(ROW()-ROW($H$1),COUNTA(E:E))+1))</f>
        <v/>
      </c>
      <c r="H73" t="str" cm="1">
        <f t="array" ref="H73">IF(ROW()-ROW($H$1)+1&gt;COUNTA(G:G)*COUNTA(G:G),"",INDEX(G:G,INT((ROW()-ROW($H$1))/COUNTA(F:F)+1))&amp;","&amp;INDEX(F:F,MOD(ROW()-ROW($H$1),COUNTA(F:F))+1))</f>
        <v>VS,3,a</v>
      </c>
      <c r="I73" t="str">
        <f t="shared" si="1"/>
        <v>VS_3a</v>
      </c>
      <c r="J73">
        <v>72</v>
      </c>
    </row>
    <row r="74" spans="1:10" x14ac:dyDescent="0.35">
      <c r="A74" t="s">
        <v>81</v>
      </c>
      <c r="G74" t="str" cm="1">
        <f t="array" ref="G74">IF(ROW()-ROW($H$1)+1&gt;COUNTA(D:D)*COUNTA(E:E),"",INDEX(D:D,INT((ROW()-ROW($H$1))/COUNTA(E:E)+1))&amp;","&amp;INDEX(E:E,MOD(ROW()-ROW($H$1),COUNTA(E:E))+1))</f>
        <v/>
      </c>
      <c r="H74" t="str" cm="1">
        <f t="array" ref="H74">IF(ROW()-ROW($H$1)+1&gt;COUNTA(G:G)*COUNTA(G:G),"",INDEX(G:G,INT((ROW()-ROW($H$1))/COUNTA(F:F)+1))&amp;","&amp;INDEX(F:F,MOD(ROW()-ROW($H$1),COUNTA(F:F))+1))</f>
        <v>VS,3,b</v>
      </c>
      <c r="I74" t="str">
        <f t="shared" si="1"/>
        <v>VS_3b</v>
      </c>
      <c r="J74">
        <v>73</v>
      </c>
    </row>
    <row r="75" spans="1:10" x14ac:dyDescent="0.35">
      <c r="A75" t="s">
        <v>25</v>
      </c>
      <c r="G75" t="str" cm="1">
        <f t="array" ref="G75">IF(ROW()-ROW($H$1)+1&gt;COUNTA(D:D)*COUNTA(E:E),"",INDEX(D:D,INT((ROW()-ROW($H$1))/COUNTA(E:E)+1))&amp;","&amp;INDEX(E:E,MOD(ROW()-ROW($H$1),COUNTA(E:E))+1))</f>
        <v/>
      </c>
      <c r="H75" t="str" cm="1">
        <f t="array" ref="H75">IF(ROW()-ROW($H$1)+1&gt;COUNTA(G:G)*COUNTA(G:G),"",INDEX(G:G,INT((ROW()-ROW($H$1))/COUNTA(F:F)+1))&amp;","&amp;INDEX(F:F,MOD(ROW()-ROW($H$1),COUNTA(F:F))+1))</f>
        <v>VS,3,c</v>
      </c>
      <c r="I75" t="str">
        <f t="shared" si="1"/>
        <v>VS_3c</v>
      </c>
      <c r="J75">
        <v>74</v>
      </c>
    </row>
    <row r="76" spans="1:10" x14ac:dyDescent="0.35">
      <c r="A76" t="s">
        <v>26</v>
      </c>
      <c r="G76" t="str" cm="1">
        <f t="array" ref="G76">IF(ROW()-ROW($H$1)+1&gt;COUNTA(D:D)*COUNTA(E:E),"",INDEX(D:D,INT((ROW()-ROW($H$1))/COUNTA(E:E)+1))&amp;","&amp;INDEX(E:E,MOD(ROW()-ROW($H$1),COUNTA(E:E))+1))</f>
        <v/>
      </c>
      <c r="H76" t="str" cm="1">
        <f t="array" ref="H76">IF(ROW()-ROW($H$1)+1&gt;COUNTA(G:G)*COUNTA(G:G),"",INDEX(G:G,INT((ROW()-ROW($H$1))/COUNTA(F:F)+1))&amp;","&amp;INDEX(F:F,MOD(ROW()-ROW($H$1),COUNTA(F:F))+1))</f>
        <v>VS,4,a</v>
      </c>
      <c r="I76" t="str">
        <f t="shared" si="1"/>
        <v>VS_4a</v>
      </c>
      <c r="J76">
        <v>75</v>
      </c>
    </row>
    <row r="77" spans="1:10" x14ac:dyDescent="0.35">
      <c r="A77" t="s">
        <v>82</v>
      </c>
      <c r="G77" t="str" cm="1">
        <f t="array" ref="G77">IF(ROW()-ROW($H$1)+1&gt;COUNTA(D:D)*COUNTA(E:E),"",INDEX(D:D,INT((ROW()-ROW($H$1))/COUNTA(E:E)+1))&amp;","&amp;INDEX(E:E,MOD(ROW()-ROW($H$1),COUNTA(E:E))+1))</f>
        <v/>
      </c>
      <c r="H77" t="str" cm="1">
        <f t="array" ref="H77">IF(ROW()-ROW($H$1)+1&gt;COUNTA(G:G)*COUNTA(G:G),"",INDEX(G:G,INT((ROW()-ROW($H$1))/COUNTA(F:F)+1))&amp;","&amp;INDEX(F:F,MOD(ROW()-ROW($H$1),COUNTA(F:F))+1))</f>
        <v>VS,4,b</v>
      </c>
      <c r="I77" t="str">
        <f t="shared" si="1"/>
        <v>VS_4b</v>
      </c>
      <c r="J77">
        <v>76</v>
      </c>
    </row>
    <row r="78" spans="1:10" x14ac:dyDescent="0.35">
      <c r="A78" t="s">
        <v>83</v>
      </c>
      <c r="G78" t="str" cm="1">
        <f t="array" ref="G78">IF(ROW()-ROW($H$1)+1&gt;COUNTA(D:D)*COUNTA(E:E),"",INDEX(D:D,INT((ROW()-ROW($H$1))/COUNTA(E:E)+1))&amp;","&amp;INDEX(E:E,MOD(ROW()-ROW($H$1),COUNTA(E:E))+1))</f>
        <v/>
      </c>
      <c r="H78" t="str" cm="1">
        <f t="array" ref="H78">IF(ROW()-ROW($H$1)+1&gt;COUNTA(G:G)*COUNTA(G:G),"",INDEX(G:G,INT((ROW()-ROW($H$1))/COUNTA(F:F)+1))&amp;","&amp;INDEX(F:F,MOD(ROW()-ROW($H$1),COUNTA(F:F))+1))</f>
        <v>VS,4,c</v>
      </c>
      <c r="I78" t="str">
        <f t="shared" si="1"/>
        <v>VS_4c</v>
      </c>
      <c r="J78">
        <v>77</v>
      </c>
    </row>
    <row r="79" spans="1:10" x14ac:dyDescent="0.35">
      <c r="A79" t="s">
        <v>84</v>
      </c>
      <c r="G79" t="str" cm="1">
        <f t="array" ref="G79">IF(ROW()-ROW($H$1)+1&gt;COUNTA(D:D)*COUNTA(E:E),"",INDEX(D:D,INT((ROW()-ROW($H$1))/COUNTA(E:E)+1))&amp;","&amp;INDEX(E:E,MOD(ROW()-ROW($H$1),COUNTA(E:E))+1))</f>
        <v/>
      </c>
      <c r="H79" t="str" cm="1">
        <f t="array" ref="H79">IF(ROW()-ROW($H$1)+1&gt;COUNTA(G:G)*COUNTA(G:G),"",INDEX(G:G,INT((ROW()-ROW($H$1))/COUNTA(F:F)+1))&amp;","&amp;INDEX(F:F,MOD(ROW()-ROW($H$1),COUNTA(F:F))+1))</f>
        <v>VS,5,a</v>
      </c>
      <c r="I79" t="str">
        <f t="shared" si="1"/>
        <v>VS_5a</v>
      </c>
      <c r="J79">
        <v>78</v>
      </c>
    </row>
    <row r="80" spans="1:10" x14ac:dyDescent="0.35">
      <c r="A80" t="s">
        <v>85</v>
      </c>
      <c r="G80" t="str" cm="1">
        <f t="array" ref="G80">IF(ROW()-ROW($H$1)+1&gt;COUNTA(D:D)*COUNTA(E:E),"",INDEX(D:D,INT((ROW()-ROW($H$1))/COUNTA(E:E)+1))&amp;","&amp;INDEX(E:E,MOD(ROW()-ROW($H$1),COUNTA(E:E))+1))</f>
        <v/>
      </c>
      <c r="H80" t="str" cm="1">
        <f t="array" ref="H80">IF(ROW()-ROW($H$1)+1&gt;COUNTA(G:G)*COUNTA(G:G),"",INDEX(G:G,INT((ROW()-ROW($H$1))/COUNTA(F:F)+1))&amp;","&amp;INDEX(F:F,MOD(ROW()-ROW($H$1),COUNTA(F:F))+1))</f>
        <v>VS,5,b</v>
      </c>
      <c r="I80" t="str">
        <f t="shared" si="1"/>
        <v>VS_5b</v>
      </c>
      <c r="J80">
        <v>79</v>
      </c>
    </row>
    <row r="81" spans="1:10" x14ac:dyDescent="0.35">
      <c r="A81" t="s">
        <v>27</v>
      </c>
      <c r="G81" t="str" cm="1">
        <f t="array" ref="G81">IF(ROW()-ROW($H$1)+1&gt;COUNTA(D:D)*COUNTA(E:E),"",INDEX(D:D,INT((ROW()-ROW($H$1))/COUNTA(E:E)+1))&amp;","&amp;INDEX(E:E,MOD(ROW()-ROW($H$1),COUNTA(E:E))+1))</f>
        <v/>
      </c>
      <c r="H81" t="str" cm="1">
        <f t="array" ref="H81">IF(ROW()-ROW($H$1)+1&gt;COUNTA(G:G)*COUNTA(G:G),"",INDEX(G:G,INT((ROW()-ROW($H$1))/COUNTA(F:F)+1))&amp;","&amp;INDEX(F:F,MOD(ROW()-ROW($H$1),COUNTA(F:F))+1))</f>
        <v>VS,5,c</v>
      </c>
      <c r="I81" t="str">
        <f t="shared" si="1"/>
        <v>VS_5c</v>
      </c>
      <c r="J81">
        <v>80</v>
      </c>
    </row>
    <row r="82" spans="1:10" x14ac:dyDescent="0.35">
      <c r="G82" t="str" cm="1">
        <f t="array" ref="G82">IF(ROW()-ROW($H$1)+1&gt;COUNTA(D:D)*COUNTA(E:E),"",INDEX(D:D,INT((ROW()-ROW($H$1))/COUNTA(E:E)+1))&amp;","&amp;INDEX(E:E,MOD(ROW()-ROW($H$1),COUNTA(E:E))+1))</f>
        <v/>
      </c>
      <c r="H82" t="str" cm="1">
        <f t="array" ref="H82">IF(ROW()-ROW($H$1)+1&gt;COUNTA(G:G)*COUNTA(G:G),"",INDEX(G:G,INT((ROW()-ROW($H$1))/COUNTA(F:F)+1))&amp;","&amp;INDEX(F:F,MOD(ROW()-ROW($H$1),COUNTA(F:F))+1))</f>
        <v>VS,6,a</v>
      </c>
      <c r="I82" t="str">
        <f t="shared" si="1"/>
        <v>VS_6a</v>
      </c>
      <c r="J82">
        <v>81</v>
      </c>
    </row>
    <row r="83" spans="1:10" x14ac:dyDescent="0.35">
      <c r="G83" t="str" cm="1">
        <f t="array" ref="G83">IF(ROW()-ROW($H$1)+1&gt;COUNTA(D:D)*COUNTA(E:E),"",INDEX(D:D,INT((ROW()-ROW($H$1))/COUNTA(E:E)+1))&amp;","&amp;INDEX(E:E,MOD(ROW()-ROW($H$1),COUNTA(E:E))+1))</f>
        <v/>
      </c>
      <c r="H83" t="str" cm="1">
        <f t="array" ref="H83">IF(ROW()-ROW($H$1)+1&gt;COUNTA(G:G)*COUNTA(G:G),"",INDEX(G:G,INT((ROW()-ROW($H$1))/COUNTA(F:F)+1))&amp;","&amp;INDEX(F:F,MOD(ROW()-ROW($H$1),COUNTA(F:F))+1))</f>
        <v>VS,6,b</v>
      </c>
      <c r="I83" t="str">
        <f t="shared" si="1"/>
        <v>VS_6b</v>
      </c>
      <c r="J83">
        <v>82</v>
      </c>
    </row>
    <row r="84" spans="1:10" x14ac:dyDescent="0.35">
      <c r="G84" t="str" cm="1">
        <f t="array" ref="G84">IF(ROW()-ROW($H$1)+1&gt;COUNTA(D:D)*COUNTA(E:E),"",INDEX(D:D,INT((ROW()-ROW($H$1))/COUNTA(E:E)+1))&amp;","&amp;INDEX(E:E,MOD(ROW()-ROW($H$1),COUNTA(E:E))+1))</f>
        <v/>
      </c>
      <c r="H84" t="str" cm="1">
        <f t="array" ref="H84">IF(ROW()-ROW($H$1)+1&gt;COUNTA(G:G)*COUNTA(G:G),"",INDEX(G:G,INT((ROW()-ROW($H$1))/COUNTA(F:F)+1))&amp;","&amp;INDEX(F:F,MOD(ROW()-ROW($H$1),COUNTA(F:F))+1))</f>
        <v>VS,6,c</v>
      </c>
      <c r="I84" t="str">
        <f t="shared" si="1"/>
        <v>VS_6c</v>
      </c>
      <c r="J84">
        <v>83</v>
      </c>
    </row>
    <row r="85" spans="1:10" x14ac:dyDescent="0.35">
      <c r="G85" t="str" cm="1">
        <f t="array" ref="G85">IF(ROW()-ROW($H$1)+1&gt;COUNTA(D:D)*COUNTA(E:E),"",INDEX(D:D,INT((ROW()-ROW($H$1))/COUNTA(E:E)+1))&amp;","&amp;INDEX(E:E,MOD(ROW()-ROW($H$1),COUNTA(E:E))+1))</f>
        <v/>
      </c>
      <c r="H85" t="str" cm="1">
        <f t="array" ref="H85">IF(ROW()-ROW($H$1)+1&gt;COUNTA(G:G)*COUNTA(G:G),"",INDEX(G:G,INT((ROW()-ROW($H$1))/COUNTA(F:F)+1))&amp;","&amp;INDEX(F:F,MOD(ROW()-ROW($H$1),COUNTA(F:F))+1))</f>
        <v>HVS,3,a</v>
      </c>
      <c r="I85" t="str">
        <f t="shared" si="1"/>
        <v>HVS_3a</v>
      </c>
      <c r="J85">
        <v>84</v>
      </c>
    </row>
    <row r="86" spans="1:10" x14ac:dyDescent="0.35">
      <c r="G86" t="str" cm="1">
        <f t="array" ref="G86">IF(ROW()-ROW($H$1)+1&gt;COUNTA(D:D)*COUNTA(E:E),"",INDEX(D:D,INT((ROW()-ROW($H$1))/COUNTA(E:E)+1))&amp;","&amp;INDEX(E:E,MOD(ROW()-ROW($H$1),COUNTA(E:E))+1))</f>
        <v/>
      </c>
      <c r="H86" t="str" cm="1">
        <f t="array" ref="H86">IF(ROW()-ROW($H$1)+1&gt;COUNTA(G:G)*COUNTA(G:G),"",INDEX(G:G,INT((ROW()-ROW($H$1))/COUNTA(F:F)+1))&amp;","&amp;INDEX(F:F,MOD(ROW()-ROW($H$1),COUNTA(F:F))+1))</f>
        <v>HVS,3,b</v>
      </c>
      <c r="I86" t="str">
        <f t="shared" si="1"/>
        <v>HVS_3b</v>
      </c>
      <c r="J86">
        <v>85</v>
      </c>
    </row>
    <row r="87" spans="1:10" x14ac:dyDescent="0.35">
      <c r="G87" t="str" cm="1">
        <f t="array" ref="G87">IF(ROW()-ROW($H$1)+1&gt;COUNTA(D:D)*COUNTA(E:E),"",INDEX(D:D,INT((ROW()-ROW($H$1))/COUNTA(E:E)+1))&amp;","&amp;INDEX(E:E,MOD(ROW()-ROW($H$1),COUNTA(E:E))+1))</f>
        <v/>
      </c>
      <c r="H87" t="str" cm="1">
        <f t="array" ref="H87">IF(ROW()-ROW($H$1)+1&gt;COUNTA(G:G)*COUNTA(G:G),"",INDEX(G:G,INT((ROW()-ROW($H$1))/COUNTA(F:F)+1))&amp;","&amp;INDEX(F:F,MOD(ROW()-ROW($H$1),COUNTA(F:F))+1))</f>
        <v>HVS,3,c</v>
      </c>
      <c r="I87" t="str">
        <f t="shared" si="1"/>
        <v>HVS_3c</v>
      </c>
      <c r="J87">
        <v>86</v>
      </c>
    </row>
    <row r="88" spans="1:10" x14ac:dyDescent="0.35">
      <c r="G88" t="str" cm="1">
        <f t="array" ref="G88">IF(ROW()-ROW($H$1)+1&gt;COUNTA(D:D)*COUNTA(E:E),"",INDEX(D:D,INT((ROW()-ROW($H$1))/COUNTA(E:E)+1))&amp;","&amp;INDEX(E:E,MOD(ROW()-ROW($H$1),COUNTA(E:E))+1))</f>
        <v/>
      </c>
      <c r="H88" t="str" cm="1">
        <f t="array" ref="H88">IF(ROW()-ROW($H$1)+1&gt;COUNTA(G:G)*COUNTA(G:G),"",INDEX(G:G,INT((ROW()-ROW($H$1))/COUNTA(F:F)+1))&amp;","&amp;INDEX(F:F,MOD(ROW()-ROW($H$1),COUNTA(F:F))+1))</f>
        <v>HVS,4,a</v>
      </c>
      <c r="I88" t="str">
        <f t="shared" si="1"/>
        <v>HVS_4a</v>
      </c>
      <c r="J88">
        <v>87</v>
      </c>
    </row>
    <row r="89" spans="1:10" x14ac:dyDescent="0.35">
      <c r="G89" t="str" cm="1">
        <f t="array" ref="G89">IF(ROW()-ROW($H$1)+1&gt;COUNTA(D:D)*COUNTA(E:E),"",INDEX(D:D,INT((ROW()-ROW($H$1))/COUNTA(E:E)+1))&amp;","&amp;INDEX(E:E,MOD(ROW()-ROW($H$1),COUNTA(E:E))+1))</f>
        <v/>
      </c>
      <c r="H89" t="str" cm="1">
        <f t="array" ref="H89">IF(ROW()-ROW($H$1)+1&gt;COUNTA(G:G)*COUNTA(G:G),"",INDEX(G:G,INT((ROW()-ROW($H$1))/COUNTA(F:F)+1))&amp;","&amp;INDEX(F:F,MOD(ROW()-ROW($H$1),COUNTA(F:F))+1))</f>
        <v>HVS,4,b</v>
      </c>
      <c r="I89" t="str">
        <f t="shared" si="1"/>
        <v>HVS_4b</v>
      </c>
      <c r="J89">
        <v>88</v>
      </c>
    </row>
    <row r="90" spans="1:10" x14ac:dyDescent="0.35">
      <c r="G90" t="str" cm="1">
        <f t="array" ref="G90">IF(ROW()-ROW($H$1)+1&gt;COUNTA(D:D)*COUNTA(E:E),"",INDEX(D:D,INT((ROW()-ROW($H$1))/COUNTA(E:E)+1))&amp;","&amp;INDEX(E:E,MOD(ROW()-ROW($H$1),COUNTA(E:E))+1))</f>
        <v/>
      </c>
      <c r="H90" t="str" cm="1">
        <f t="array" ref="H90">IF(ROW()-ROW($H$1)+1&gt;COUNTA(G:G)*COUNTA(G:G),"",INDEX(G:G,INT((ROW()-ROW($H$1))/COUNTA(F:F)+1))&amp;","&amp;INDEX(F:F,MOD(ROW()-ROW($H$1),COUNTA(F:F))+1))</f>
        <v>HVS,4,c</v>
      </c>
      <c r="I90" t="str">
        <f t="shared" si="1"/>
        <v>HVS_4c</v>
      </c>
      <c r="J90">
        <v>89</v>
      </c>
    </row>
    <row r="91" spans="1:10" x14ac:dyDescent="0.35">
      <c r="G91" t="str" cm="1">
        <f t="array" ref="G91">IF(ROW()-ROW($H$1)+1&gt;COUNTA(D:D)*COUNTA(E:E),"",INDEX(D:D,INT((ROW()-ROW($H$1))/COUNTA(E:E)+1))&amp;","&amp;INDEX(E:E,MOD(ROW()-ROW($H$1),COUNTA(E:E))+1))</f>
        <v/>
      </c>
      <c r="H91" t="str" cm="1">
        <f t="array" ref="H91">IF(ROW()-ROW($H$1)+1&gt;COUNTA(G:G)*COUNTA(G:G),"",INDEX(G:G,INT((ROW()-ROW($H$1))/COUNTA(F:F)+1))&amp;","&amp;INDEX(F:F,MOD(ROW()-ROW($H$1),COUNTA(F:F))+1))</f>
        <v>HVS,5,a</v>
      </c>
      <c r="I91" t="str">
        <f t="shared" si="1"/>
        <v>HVS_5a</v>
      </c>
      <c r="J91">
        <v>90</v>
      </c>
    </row>
    <row r="92" spans="1:10" x14ac:dyDescent="0.35">
      <c r="G92" t="str" cm="1">
        <f t="array" ref="G92">IF(ROW()-ROW($H$1)+1&gt;COUNTA(D:D)*COUNTA(E:E),"",INDEX(D:D,INT((ROW()-ROW($H$1))/COUNTA(E:E)+1))&amp;","&amp;INDEX(E:E,MOD(ROW()-ROW($H$1),COUNTA(E:E))+1))</f>
        <v/>
      </c>
      <c r="H92" t="str" cm="1">
        <f t="array" ref="H92">IF(ROW()-ROW($H$1)+1&gt;COUNTA(G:G)*COUNTA(G:G),"",INDEX(G:G,INT((ROW()-ROW($H$1))/COUNTA(F:F)+1))&amp;","&amp;INDEX(F:F,MOD(ROW()-ROW($H$1),COUNTA(F:F))+1))</f>
        <v>HVS,5,b</v>
      </c>
      <c r="I92" t="str">
        <f t="shared" si="1"/>
        <v>HVS_5b</v>
      </c>
      <c r="J92">
        <v>91</v>
      </c>
    </row>
    <row r="93" spans="1:10" x14ac:dyDescent="0.35">
      <c r="G93" t="str" cm="1">
        <f t="array" ref="G93">IF(ROW()-ROW($H$1)+1&gt;COUNTA(D:D)*COUNTA(E:E),"",INDEX(D:D,INT((ROW()-ROW($H$1))/COUNTA(E:E)+1))&amp;","&amp;INDEX(E:E,MOD(ROW()-ROW($H$1),COUNTA(E:E))+1))</f>
        <v/>
      </c>
      <c r="H93" t="str" cm="1">
        <f t="array" ref="H93">IF(ROW()-ROW($H$1)+1&gt;COUNTA(G:G)*COUNTA(G:G),"",INDEX(G:G,INT((ROW()-ROW($H$1))/COUNTA(F:F)+1))&amp;","&amp;INDEX(F:F,MOD(ROW()-ROW($H$1),COUNTA(F:F))+1))</f>
        <v>HVS,5,c</v>
      </c>
      <c r="I93" t="str">
        <f t="shared" si="1"/>
        <v>HVS_5c</v>
      </c>
      <c r="J93">
        <v>92</v>
      </c>
    </row>
    <row r="94" spans="1:10" x14ac:dyDescent="0.35">
      <c r="G94" t="str" cm="1">
        <f t="array" ref="G94">IF(ROW()-ROW($H$1)+1&gt;COUNTA(D:D)*COUNTA(E:E),"",INDEX(D:D,INT((ROW()-ROW($H$1))/COUNTA(E:E)+1))&amp;","&amp;INDEX(E:E,MOD(ROW()-ROW($H$1),COUNTA(E:E))+1))</f>
        <v/>
      </c>
      <c r="H94" t="str" cm="1">
        <f t="array" ref="H94">IF(ROW()-ROW($H$1)+1&gt;COUNTA(G:G)*COUNTA(G:G),"",INDEX(G:G,INT((ROW()-ROW($H$1))/COUNTA(F:F)+1))&amp;","&amp;INDEX(F:F,MOD(ROW()-ROW($H$1),COUNTA(F:F))+1))</f>
        <v>HVS,6,a</v>
      </c>
      <c r="I94" t="str">
        <f t="shared" si="1"/>
        <v>HVS_6a</v>
      </c>
      <c r="J94">
        <v>93</v>
      </c>
    </row>
    <row r="95" spans="1:10" x14ac:dyDescent="0.35">
      <c r="G95" t="str" cm="1">
        <f t="array" ref="G95">IF(ROW()-ROW($H$1)+1&gt;COUNTA(D:D)*COUNTA(E:E),"",INDEX(D:D,INT((ROW()-ROW($H$1))/COUNTA(E:E)+1))&amp;","&amp;INDEX(E:E,MOD(ROW()-ROW($H$1),COUNTA(E:E))+1))</f>
        <v/>
      </c>
      <c r="H95" t="str" cm="1">
        <f t="array" ref="H95">IF(ROW()-ROW($H$1)+1&gt;COUNTA(G:G)*COUNTA(G:G),"",INDEX(G:G,INT((ROW()-ROW($H$1))/COUNTA(F:F)+1))&amp;","&amp;INDEX(F:F,MOD(ROW()-ROW($H$1),COUNTA(F:F))+1))</f>
        <v>HVS,6,b</v>
      </c>
      <c r="I95" t="str">
        <f t="shared" si="1"/>
        <v>HVS_6b</v>
      </c>
      <c r="J95">
        <v>94</v>
      </c>
    </row>
    <row r="96" spans="1:10" x14ac:dyDescent="0.35">
      <c r="G96" t="str" cm="1">
        <f t="array" ref="G96">IF(ROW()-ROW($H$1)+1&gt;COUNTA(D:D)*COUNTA(E:E),"",INDEX(D:D,INT((ROW()-ROW($H$1))/COUNTA(E:E)+1))&amp;","&amp;INDEX(E:E,MOD(ROW()-ROW($H$1),COUNTA(E:E))+1))</f>
        <v/>
      </c>
      <c r="H96" t="str" cm="1">
        <f t="array" ref="H96">IF(ROW()-ROW($H$1)+1&gt;COUNTA(G:G)*COUNTA(G:G),"",INDEX(G:G,INT((ROW()-ROW($H$1))/COUNTA(F:F)+1))&amp;","&amp;INDEX(F:F,MOD(ROW()-ROW($H$1),COUNTA(F:F))+1))</f>
        <v>HVS,6,c</v>
      </c>
      <c r="I96" t="str">
        <f t="shared" si="1"/>
        <v>HVS_6c</v>
      </c>
      <c r="J96">
        <v>95</v>
      </c>
    </row>
    <row r="97" spans="7:10" x14ac:dyDescent="0.35">
      <c r="G97" t="str" cm="1">
        <f t="array" ref="G97">IF(ROW()-ROW($H$1)+1&gt;COUNTA(D:D)*COUNTA(E:E),"",INDEX(D:D,INT((ROW()-ROW($H$1))/COUNTA(E:E)+1))&amp;","&amp;INDEX(E:E,MOD(ROW()-ROW($H$1),COUNTA(E:E))+1))</f>
        <v/>
      </c>
      <c r="H97" t="str" cm="1">
        <f t="array" ref="H97">IF(ROW()-ROW($H$1)+1&gt;COUNTA(G:G)*COUNTA(G:G),"",INDEX(G:G,INT((ROW()-ROW($H$1))/COUNTA(F:F)+1))&amp;","&amp;INDEX(F:F,MOD(ROW()-ROW($H$1),COUNTA(F:F))+1))</f>
        <v>E1,3,a</v>
      </c>
      <c r="I97" t="str">
        <f t="shared" si="1"/>
        <v>E1_3a</v>
      </c>
      <c r="J97">
        <v>96</v>
      </c>
    </row>
    <row r="98" spans="7:10" x14ac:dyDescent="0.35">
      <c r="G98" t="str" cm="1">
        <f t="array" ref="G98">IF(ROW()-ROW($H$1)+1&gt;COUNTA(D:D)*COUNTA(E:E),"",INDEX(D:D,INT((ROW()-ROW($H$1))/COUNTA(E:E)+1))&amp;","&amp;INDEX(E:E,MOD(ROW()-ROW($H$1),COUNTA(E:E))+1))</f>
        <v/>
      </c>
      <c r="H98" t="str" cm="1">
        <f t="array" ref="H98">IF(ROW()-ROW($H$1)+1&gt;COUNTA(G:G)*COUNTA(G:G),"",INDEX(G:G,INT((ROW()-ROW($H$1))/COUNTA(F:F)+1))&amp;","&amp;INDEX(F:F,MOD(ROW()-ROW($H$1),COUNTA(F:F))+1))</f>
        <v>E1,3,b</v>
      </c>
      <c r="I98" t="str">
        <f t="shared" si="1"/>
        <v>E1_3b</v>
      </c>
      <c r="J98">
        <v>97</v>
      </c>
    </row>
    <row r="99" spans="7:10" x14ac:dyDescent="0.35">
      <c r="G99" t="str" cm="1">
        <f t="array" ref="G99">IF(ROW()-ROW($H$1)+1&gt;COUNTA(D:D)*COUNTA(E:E),"",INDEX(D:D,INT((ROW()-ROW($H$1))/COUNTA(E:E)+1))&amp;","&amp;INDEX(E:E,MOD(ROW()-ROW($H$1),COUNTA(E:E))+1))</f>
        <v/>
      </c>
      <c r="H99" t="str" cm="1">
        <f t="array" ref="H99">IF(ROW()-ROW($H$1)+1&gt;COUNTA(G:G)*COUNTA(G:G),"",INDEX(G:G,INT((ROW()-ROW($H$1))/COUNTA(F:F)+1))&amp;","&amp;INDEX(F:F,MOD(ROW()-ROW($H$1),COUNTA(F:F))+1))</f>
        <v>E1,3,c</v>
      </c>
      <c r="I99" t="str">
        <f t="shared" si="1"/>
        <v>E1_3c</v>
      </c>
      <c r="J99">
        <v>98</v>
      </c>
    </row>
    <row r="100" spans="7:10" x14ac:dyDescent="0.35">
      <c r="G100" t="str" cm="1">
        <f t="array" ref="G100">IF(ROW()-ROW($H$1)+1&gt;COUNTA(D:D)*COUNTA(E:E),"",INDEX(D:D,INT((ROW()-ROW($H$1))/COUNTA(E:E)+1))&amp;","&amp;INDEX(E:E,MOD(ROW()-ROW($H$1),COUNTA(E:E))+1))</f>
        <v/>
      </c>
      <c r="H100" t="str" cm="1">
        <f t="array" ref="H100">IF(ROW()-ROW($H$1)+1&gt;COUNTA(G:G)*COUNTA(G:G),"",INDEX(G:G,INT((ROW()-ROW($H$1))/COUNTA(F:F)+1))&amp;","&amp;INDEX(F:F,MOD(ROW()-ROW($H$1),COUNTA(F:F))+1))</f>
        <v>E1,4,a</v>
      </c>
      <c r="I100" t="str">
        <f t="shared" si="1"/>
        <v>E1_4a</v>
      </c>
      <c r="J100">
        <v>99</v>
      </c>
    </row>
    <row r="101" spans="7:10" x14ac:dyDescent="0.35">
      <c r="G101" t="str" cm="1">
        <f t="array" ref="G101">IF(ROW()-ROW($H$1)+1&gt;COUNTA(D:D)*COUNTA(E:E),"",INDEX(D:D,INT((ROW()-ROW($H$1))/COUNTA(E:E)+1))&amp;","&amp;INDEX(E:E,MOD(ROW()-ROW($H$1),COUNTA(E:E))+1))</f>
        <v/>
      </c>
      <c r="H101" t="str" cm="1">
        <f t="array" ref="H101">IF(ROW()-ROW($H$1)+1&gt;COUNTA(G:G)*COUNTA(G:G),"",INDEX(G:G,INT((ROW()-ROW($H$1))/COUNTA(F:F)+1))&amp;","&amp;INDEX(F:F,MOD(ROW()-ROW($H$1),COUNTA(F:F))+1))</f>
        <v>E1,4,b</v>
      </c>
      <c r="I101" t="str">
        <f t="shared" si="1"/>
        <v>E1_4b</v>
      </c>
      <c r="J101">
        <v>100</v>
      </c>
    </row>
    <row r="102" spans="7:10" x14ac:dyDescent="0.35">
      <c r="G102" t="str" cm="1">
        <f t="array" ref="G102">IF(ROW()-ROW($H$1)+1&gt;COUNTA(D:D)*COUNTA(E:E),"",INDEX(D:D,INT((ROW()-ROW($H$1))/COUNTA(E:E)+1))&amp;","&amp;INDEX(E:E,MOD(ROW()-ROW($H$1),COUNTA(E:E))+1))</f>
        <v/>
      </c>
      <c r="H102" t="str" cm="1">
        <f t="array" ref="H102">IF(ROW()-ROW($H$1)+1&gt;COUNTA(G:G)*COUNTA(G:G),"",INDEX(G:G,INT((ROW()-ROW($H$1))/COUNTA(F:F)+1))&amp;","&amp;INDEX(F:F,MOD(ROW()-ROW($H$1),COUNTA(F:F))+1))</f>
        <v>E1,4,c</v>
      </c>
      <c r="I102" t="str">
        <f t="shared" si="1"/>
        <v>E1_4c</v>
      </c>
      <c r="J102">
        <v>101</v>
      </c>
    </row>
    <row r="103" spans="7:10" x14ac:dyDescent="0.35">
      <c r="G103" t="str" cm="1">
        <f t="array" ref="G103">IF(ROW()-ROW($H$1)+1&gt;COUNTA(D:D)*COUNTA(E:E),"",INDEX(D:D,INT((ROW()-ROW($H$1))/COUNTA(E:E)+1))&amp;","&amp;INDEX(E:E,MOD(ROW()-ROW($H$1),COUNTA(E:E))+1))</f>
        <v/>
      </c>
      <c r="H103" t="str" cm="1">
        <f t="array" ref="H103">IF(ROW()-ROW($H$1)+1&gt;COUNTA(G:G)*COUNTA(G:G),"",INDEX(G:G,INT((ROW()-ROW($H$1))/COUNTA(F:F)+1))&amp;","&amp;INDEX(F:F,MOD(ROW()-ROW($H$1),COUNTA(F:F))+1))</f>
        <v>E1,5,a</v>
      </c>
      <c r="I103" t="str">
        <f t="shared" si="1"/>
        <v>E1_5a</v>
      </c>
      <c r="J103">
        <v>102</v>
      </c>
    </row>
    <row r="104" spans="7:10" x14ac:dyDescent="0.35">
      <c r="G104" t="str" cm="1">
        <f t="array" ref="G104">IF(ROW()-ROW($H$1)+1&gt;COUNTA(D:D)*COUNTA(E:E),"",INDEX(D:D,INT((ROW()-ROW($H$1))/COUNTA(E:E)+1))&amp;","&amp;INDEX(E:E,MOD(ROW()-ROW($H$1),COUNTA(E:E))+1))</f>
        <v/>
      </c>
      <c r="H104" t="str" cm="1">
        <f t="array" ref="H104">IF(ROW()-ROW($H$1)+1&gt;COUNTA(G:G)*COUNTA(G:G),"",INDEX(G:G,INT((ROW()-ROW($H$1))/COUNTA(F:F)+1))&amp;","&amp;INDEX(F:F,MOD(ROW()-ROW($H$1),COUNTA(F:F))+1))</f>
        <v>E1,5,b</v>
      </c>
      <c r="I104" t="str">
        <f t="shared" si="1"/>
        <v>E1_5b</v>
      </c>
      <c r="J104">
        <v>103</v>
      </c>
    </row>
    <row r="105" spans="7:10" x14ac:dyDescent="0.35">
      <c r="G105" t="str" cm="1">
        <f t="array" ref="G105">IF(ROW()-ROW($H$1)+1&gt;COUNTA(D:D)*COUNTA(E:E),"",INDEX(D:D,INT((ROW()-ROW($H$1))/COUNTA(E:E)+1))&amp;","&amp;INDEX(E:E,MOD(ROW()-ROW($H$1),COUNTA(E:E))+1))</f>
        <v/>
      </c>
      <c r="H105" t="str" cm="1">
        <f t="array" ref="H105">IF(ROW()-ROW($H$1)+1&gt;COUNTA(G:G)*COUNTA(G:G),"",INDEX(G:G,INT((ROW()-ROW($H$1))/COUNTA(F:F)+1))&amp;","&amp;INDEX(F:F,MOD(ROW()-ROW($H$1),COUNTA(F:F))+1))</f>
        <v>E1,5,c</v>
      </c>
      <c r="I105" t="str">
        <f t="shared" si="1"/>
        <v>E1_5c</v>
      </c>
      <c r="J105">
        <v>104</v>
      </c>
    </row>
    <row r="106" spans="7:10" x14ac:dyDescent="0.35">
      <c r="G106" t="str" cm="1">
        <f t="array" ref="G106">IF(ROW()-ROW($H$1)+1&gt;COUNTA(D:D)*COUNTA(E:E),"",INDEX(D:D,INT((ROW()-ROW($H$1))/COUNTA(E:E)+1))&amp;","&amp;INDEX(E:E,MOD(ROW()-ROW($H$1),COUNTA(E:E))+1))</f>
        <v/>
      </c>
      <c r="H106" t="str" cm="1">
        <f t="array" ref="H106">IF(ROW()-ROW($H$1)+1&gt;COUNTA(G:G)*COUNTA(G:G),"",INDEX(G:G,INT((ROW()-ROW($H$1))/COUNTA(F:F)+1))&amp;","&amp;INDEX(F:F,MOD(ROW()-ROW($H$1),COUNTA(F:F))+1))</f>
        <v>E1,6,a</v>
      </c>
      <c r="I106" t="str">
        <f t="shared" si="1"/>
        <v>E1_6a</v>
      </c>
      <c r="J106">
        <v>105</v>
      </c>
    </row>
    <row r="107" spans="7:10" x14ac:dyDescent="0.35">
      <c r="G107" t="str" cm="1">
        <f t="array" ref="G107">IF(ROW()-ROW($H$1)+1&gt;COUNTA(D:D)*COUNTA(E:E),"",INDEX(D:D,INT((ROW()-ROW($H$1))/COUNTA(E:E)+1))&amp;","&amp;INDEX(E:E,MOD(ROW()-ROW($H$1),COUNTA(E:E))+1))</f>
        <v/>
      </c>
      <c r="H107" t="str" cm="1">
        <f t="array" ref="H107">IF(ROW()-ROW($H$1)+1&gt;COUNTA(G:G)*COUNTA(G:G),"",INDEX(G:G,INT((ROW()-ROW($H$1))/COUNTA(F:F)+1))&amp;","&amp;INDEX(F:F,MOD(ROW()-ROW($H$1),COUNTA(F:F))+1))</f>
        <v>E1,6,b</v>
      </c>
      <c r="I107" t="str">
        <f t="shared" si="1"/>
        <v>E1_6b</v>
      </c>
      <c r="J107">
        <v>106</v>
      </c>
    </row>
    <row r="108" spans="7:10" x14ac:dyDescent="0.35">
      <c r="G108" t="str" cm="1">
        <f t="array" ref="G108">IF(ROW()-ROW($H$1)+1&gt;COUNTA(D:D)*COUNTA(E:E),"",INDEX(D:D,INT((ROW()-ROW($H$1))/COUNTA(E:E)+1))&amp;","&amp;INDEX(E:E,MOD(ROW()-ROW($H$1),COUNTA(E:E))+1))</f>
        <v/>
      </c>
      <c r="H108" t="str" cm="1">
        <f t="array" ref="H108">IF(ROW()-ROW($H$1)+1&gt;COUNTA(G:G)*COUNTA(G:G),"",INDEX(G:G,INT((ROW()-ROW($H$1))/COUNTA(F:F)+1))&amp;","&amp;INDEX(F:F,MOD(ROW()-ROW($H$1),COUNTA(F:F))+1))</f>
        <v>E1,6,c</v>
      </c>
      <c r="I108" t="str">
        <f t="shared" si="1"/>
        <v>E1_6c</v>
      </c>
      <c r="J108">
        <v>107</v>
      </c>
    </row>
    <row r="109" spans="7:10" x14ac:dyDescent="0.35">
      <c r="G109" t="str" cm="1">
        <f t="array" ref="G109">IF(ROW()-ROW($H$1)+1&gt;COUNTA(D:D)*COUNTA(E:E),"",INDEX(D:D,INT((ROW()-ROW($H$1))/COUNTA(E:E)+1))&amp;","&amp;INDEX(E:E,MOD(ROW()-ROW($H$1),COUNTA(E:E))+1))</f>
        <v/>
      </c>
      <c r="H109" t="str" cm="1">
        <f t="array" ref="H109">IF(ROW()-ROW($H$1)+1&gt;COUNTA(G:G)*COUNTA(G:G),"",INDEX(G:G,INT((ROW()-ROW($H$1))/COUNTA(F:F)+1))&amp;","&amp;INDEX(F:F,MOD(ROW()-ROW($H$1),COUNTA(F:F))+1))</f>
        <v>E2,3,a</v>
      </c>
      <c r="I109" t="str">
        <f t="shared" si="1"/>
        <v>E2_3a</v>
      </c>
      <c r="J109">
        <v>108</v>
      </c>
    </row>
    <row r="110" spans="7:10" x14ac:dyDescent="0.35">
      <c r="G110" t="str" cm="1">
        <f t="array" ref="G110">IF(ROW()-ROW($H$1)+1&gt;COUNTA(D:D)*COUNTA(E:E),"",INDEX(D:D,INT((ROW()-ROW($H$1))/COUNTA(E:E)+1))&amp;","&amp;INDEX(E:E,MOD(ROW()-ROW($H$1),COUNTA(E:E))+1))</f>
        <v/>
      </c>
      <c r="H110" t="str" cm="1">
        <f t="array" ref="H110">IF(ROW()-ROW($H$1)+1&gt;COUNTA(G:G)*COUNTA(G:G),"",INDEX(G:G,INT((ROW()-ROW($H$1))/COUNTA(F:F)+1))&amp;","&amp;INDEX(F:F,MOD(ROW()-ROW($H$1),COUNTA(F:F))+1))</f>
        <v>E2,3,b</v>
      </c>
      <c r="I110" t="str">
        <f t="shared" si="1"/>
        <v>E2_3b</v>
      </c>
      <c r="J110">
        <v>109</v>
      </c>
    </row>
    <row r="111" spans="7:10" x14ac:dyDescent="0.35">
      <c r="G111" t="str" cm="1">
        <f t="array" ref="G111">IF(ROW()-ROW($H$1)+1&gt;COUNTA(D:D)*COUNTA(E:E),"",INDEX(D:D,INT((ROW()-ROW($H$1))/COUNTA(E:E)+1))&amp;","&amp;INDEX(E:E,MOD(ROW()-ROW($H$1),COUNTA(E:E))+1))</f>
        <v/>
      </c>
      <c r="H111" t="str" cm="1">
        <f t="array" ref="H111">IF(ROW()-ROW($H$1)+1&gt;COUNTA(G:G)*COUNTA(G:G),"",INDEX(G:G,INT((ROW()-ROW($H$1))/COUNTA(F:F)+1))&amp;","&amp;INDEX(F:F,MOD(ROW()-ROW($H$1),COUNTA(F:F))+1))</f>
        <v>E2,3,c</v>
      </c>
      <c r="I111" t="str">
        <f t="shared" si="1"/>
        <v>E2_3c</v>
      </c>
      <c r="J111">
        <v>110</v>
      </c>
    </row>
    <row r="112" spans="7:10" x14ac:dyDescent="0.35">
      <c r="G112" t="str" cm="1">
        <f t="array" ref="G112">IF(ROW()-ROW($H$1)+1&gt;COUNTA(D:D)*COUNTA(E:E),"",INDEX(D:D,INT((ROW()-ROW($H$1))/COUNTA(E:E)+1))&amp;","&amp;INDEX(E:E,MOD(ROW()-ROW($H$1),COUNTA(E:E))+1))</f>
        <v/>
      </c>
      <c r="H112" t="str" cm="1">
        <f t="array" ref="H112">IF(ROW()-ROW($H$1)+1&gt;COUNTA(G:G)*COUNTA(G:G),"",INDEX(G:G,INT((ROW()-ROW($H$1))/COUNTA(F:F)+1))&amp;","&amp;INDEX(F:F,MOD(ROW()-ROW($H$1),COUNTA(F:F))+1))</f>
        <v>E2,4,a</v>
      </c>
      <c r="I112" t="str">
        <f t="shared" si="1"/>
        <v>E2_4a</v>
      </c>
      <c r="J112">
        <v>111</v>
      </c>
    </row>
    <row r="113" spans="7:10" x14ac:dyDescent="0.35">
      <c r="G113" t="str" cm="1">
        <f t="array" ref="G113">IF(ROW()-ROW($H$1)+1&gt;COUNTA(D:D)*COUNTA(E:E),"",INDEX(D:D,INT((ROW()-ROW($H$1))/COUNTA(E:E)+1))&amp;","&amp;INDEX(E:E,MOD(ROW()-ROW($H$1),COUNTA(E:E))+1))</f>
        <v/>
      </c>
      <c r="H113" t="str" cm="1">
        <f t="array" ref="H113">IF(ROW()-ROW($H$1)+1&gt;COUNTA(G:G)*COUNTA(G:G),"",INDEX(G:G,INT((ROW()-ROW($H$1))/COUNTA(F:F)+1))&amp;","&amp;INDEX(F:F,MOD(ROW()-ROW($H$1),COUNTA(F:F))+1))</f>
        <v>E2,4,b</v>
      </c>
      <c r="I113" t="str">
        <f t="shared" si="1"/>
        <v>E2_4b</v>
      </c>
      <c r="J113">
        <v>112</v>
      </c>
    </row>
    <row r="114" spans="7:10" x14ac:dyDescent="0.35">
      <c r="G114" t="str" cm="1">
        <f t="array" ref="G114">IF(ROW()-ROW($H$1)+1&gt;COUNTA(D:D)*COUNTA(E:E),"",INDEX(D:D,INT((ROW()-ROW($H$1))/COUNTA(E:E)+1))&amp;","&amp;INDEX(E:E,MOD(ROW()-ROW($H$1),COUNTA(E:E))+1))</f>
        <v/>
      </c>
      <c r="H114" t="str" cm="1">
        <f t="array" ref="H114">IF(ROW()-ROW($H$1)+1&gt;COUNTA(G:G)*COUNTA(G:G),"",INDEX(G:G,INT((ROW()-ROW($H$1))/COUNTA(F:F)+1))&amp;","&amp;INDEX(F:F,MOD(ROW()-ROW($H$1),COUNTA(F:F))+1))</f>
        <v>E2,4,c</v>
      </c>
      <c r="I114" t="str">
        <f t="shared" si="1"/>
        <v>E2_4c</v>
      </c>
      <c r="J114">
        <v>113</v>
      </c>
    </row>
    <row r="115" spans="7:10" x14ac:dyDescent="0.35">
      <c r="G115" t="str" cm="1">
        <f t="array" ref="G115">IF(ROW()-ROW($H$1)+1&gt;COUNTA(D:D)*COUNTA(E:E),"",INDEX(D:D,INT((ROW()-ROW($H$1))/COUNTA(E:E)+1))&amp;","&amp;INDEX(E:E,MOD(ROW()-ROW($H$1),COUNTA(E:E))+1))</f>
        <v/>
      </c>
      <c r="H115" t="str" cm="1">
        <f t="array" ref="H115">IF(ROW()-ROW($H$1)+1&gt;COUNTA(G:G)*COUNTA(G:G),"",INDEX(G:G,INT((ROW()-ROW($H$1))/COUNTA(F:F)+1))&amp;","&amp;INDEX(F:F,MOD(ROW()-ROW($H$1),COUNTA(F:F))+1))</f>
        <v>E2,5,a</v>
      </c>
      <c r="I115" t="str">
        <f t="shared" si="1"/>
        <v>E2_5a</v>
      </c>
      <c r="J115">
        <v>114</v>
      </c>
    </row>
    <row r="116" spans="7:10" x14ac:dyDescent="0.35">
      <c r="G116" t="str" cm="1">
        <f t="array" ref="G116">IF(ROW()-ROW($H$1)+1&gt;COUNTA(D:D)*COUNTA(E:E),"",INDEX(D:D,INT((ROW()-ROW($H$1))/COUNTA(E:E)+1))&amp;","&amp;INDEX(E:E,MOD(ROW()-ROW($H$1),COUNTA(E:E))+1))</f>
        <v/>
      </c>
      <c r="H116" t="str" cm="1">
        <f t="array" ref="H116">IF(ROW()-ROW($H$1)+1&gt;COUNTA(G:G)*COUNTA(G:G),"",INDEX(G:G,INT((ROW()-ROW($H$1))/COUNTA(F:F)+1))&amp;","&amp;INDEX(F:F,MOD(ROW()-ROW($H$1),COUNTA(F:F))+1))</f>
        <v>E2,5,b</v>
      </c>
      <c r="I116" t="str">
        <f t="shared" si="1"/>
        <v>E2_5b</v>
      </c>
      <c r="J116">
        <v>115</v>
      </c>
    </row>
    <row r="117" spans="7:10" x14ac:dyDescent="0.35">
      <c r="G117" t="str" cm="1">
        <f t="array" ref="G117">IF(ROW()-ROW($H$1)+1&gt;COUNTA(D:D)*COUNTA(E:E),"",INDEX(D:D,INT((ROW()-ROW($H$1))/COUNTA(E:E)+1))&amp;","&amp;INDEX(E:E,MOD(ROW()-ROW($H$1),COUNTA(E:E))+1))</f>
        <v/>
      </c>
      <c r="H117" t="str" cm="1">
        <f t="array" ref="H117">IF(ROW()-ROW($H$1)+1&gt;COUNTA(G:G)*COUNTA(G:G),"",INDEX(G:G,INT((ROW()-ROW($H$1))/COUNTA(F:F)+1))&amp;","&amp;INDEX(F:F,MOD(ROW()-ROW($H$1),COUNTA(F:F))+1))</f>
        <v>E2,5,c</v>
      </c>
      <c r="I117" t="str">
        <f t="shared" si="1"/>
        <v>E2_5c</v>
      </c>
      <c r="J117">
        <v>116</v>
      </c>
    </row>
    <row r="118" spans="7:10" x14ac:dyDescent="0.35">
      <c r="G118" t="str" cm="1">
        <f t="array" ref="G118">IF(ROW()-ROW($H$1)+1&gt;COUNTA(D:D)*COUNTA(E:E),"",INDEX(D:D,INT((ROW()-ROW($H$1))/COUNTA(E:E)+1))&amp;","&amp;INDEX(E:E,MOD(ROW()-ROW($H$1),COUNTA(E:E))+1))</f>
        <v/>
      </c>
      <c r="H118" t="str" cm="1">
        <f t="array" ref="H118">IF(ROW()-ROW($H$1)+1&gt;COUNTA(G:G)*COUNTA(G:G),"",INDEX(G:G,INT((ROW()-ROW($H$1))/COUNTA(F:F)+1))&amp;","&amp;INDEX(F:F,MOD(ROW()-ROW($H$1),COUNTA(F:F))+1))</f>
        <v>E2,6,a</v>
      </c>
      <c r="I118" t="str">
        <f t="shared" si="1"/>
        <v>E2_6a</v>
      </c>
      <c r="J118">
        <v>117</v>
      </c>
    </row>
    <row r="119" spans="7:10" x14ac:dyDescent="0.35">
      <c r="G119" t="str" cm="1">
        <f t="array" ref="G119">IF(ROW()-ROW($H$1)+1&gt;COUNTA(D:D)*COUNTA(E:E),"",INDEX(D:D,INT((ROW()-ROW($H$1))/COUNTA(E:E)+1))&amp;","&amp;INDEX(E:E,MOD(ROW()-ROW($H$1),COUNTA(E:E))+1))</f>
        <v/>
      </c>
      <c r="H119" t="str" cm="1">
        <f t="array" ref="H119">IF(ROW()-ROW($H$1)+1&gt;COUNTA(G:G)*COUNTA(G:G),"",INDEX(G:G,INT((ROW()-ROW($H$1))/COUNTA(F:F)+1))&amp;","&amp;INDEX(F:F,MOD(ROW()-ROW($H$1),COUNTA(F:F))+1))</f>
        <v>E2,6,b</v>
      </c>
      <c r="I119" t="str">
        <f t="shared" si="1"/>
        <v>E2_6b</v>
      </c>
      <c r="J119">
        <v>118</v>
      </c>
    </row>
    <row r="120" spans="7:10" x14ac:dyDescent="0.35">
      <c r="G120" t="str" cm="1">
        <f t="array" ref="G120">IF(ROW()-ROW($H$1)+1&gt;COUNTA(D:D)*COUNTA(E:E),"",INDEX(D:D,INT((ROW()-ROW($H$1))/COUNTA(E:E)+1))&amp;","&amp;INDEX(E:E,MOD(ROW()-ROW($H$1),COUNTA(E:E))+1))</f>
        <v/>
      </c>
      <c r="H120" t="str" cm="1">
        <f t="array" ref="H120">IF(ROW()-ROW($H$1)+1&gt;COUNTA(G:G)*COUNTA(G:G),"",INDEX(G:G,INT((ROW()-ROW($H$1))/COUNTA(F:F)+1))&amp;","&amp;INDEX(F:F,MOD(ROW()-ROW($H$1),COUNTA(F:F))+1))</f>
        <v>E2,6,c</v>
      </c>
      <c r="I120" t="str">
        <f t="shared" si="1"/>
        <v>E2_6c</v>
      </c>
      <c r="J120">
        <v>119</v>
      </c>
    </row>
    <row r="121" spans="7:10" x14ac:dyDescent="0.35">
      <c r="G121" t="str" cm="1">
        <f t="array" ref="G121">IF(ROW()-ROW($H$1)+1&gt;COUNTA(D:D)*COUNTA(E:E),"",INDEX(D:D,INT((ROW()-ROW($H$1))/COUNTA(E:E)+1))&amp;","&amp;INDEX(E:E,MOD(ROW()-ROW($H$1),COUNTA(E:E))+1))</f>
        <v/>
      </c>
      <c r="H121" t="str" cm="1">
        <f t="array" ref="H121">IF(ROW()-ROW($H$1)+1&gt;COUNTA(G:G)*COUNTA(G:G),"",INDEX(G:G,INT((ROW()-ROW($H$1))/COUNTA(F:F)+1))&amp;","&amp;INDEX(F:F,MOD(ROW()-ROW($H$1),COUNTA(F:F))+1))</f>
        <v>E3,3,a</v>
      </c>
      <c r="I121" t="str">
        <f t="shared" si="1"/>
        <v>E3_3a</v>
      </c>
      <c r="J121">
        <v>120</v>
      </c>
    </row>
    <row r="122" spans="7:10" x14ac:dyDescent="0.35">
      <c r="G122" t="str" cm="1">
        <f t="array" ref="G122">IF(ROW()-ROW($H$1)+1&gt;COUNTA(D:D)*COUNTA(E:E),"",INDEX(D:D,INT((ROW()-ROW($H$1))/COUNTA(E:E)+1))&amp;","&amp;INDEX(E:E,MOD(ROW()-ROW($H$1),COUNTA(E:E))+1))</f>
        <v/>
      </c>
      <c r="H122" t="str" cm="1">
        <f t="array" ref="H122">IF(ROW()-ROW($H$1)+1&gt;COUNTA(G:G)*COUNTA(G:G),"",INDEX(G:G,INT((ROW()-ROW($H$1))/COUNTA(F:F)+1))&amp;","&amp;INDEX(F:F,MOD(ROW()-ROW($H$1),COUNTA(F:F))+1))</f>
        <v>E3,3,b</v>
      </c>
      <c r="I122" t="str">
        <f t="shared" si="1"/>
        <v>E3_3b</v>
      </c>
      <c r="J122">
        <v>121</v>
      </c>
    </row>
    <row r="123" spans="7:10" x14ac:dyDescent="0.35">
      <c r="G123" t="str" cm="1">
        <f t="array" ref="G123">IF(ROW()-ROW($H$1)+1&gt;COUNTA(D:D)*COUNTA(E:E),"",INDEX(D:D,INT((ROW()-ROW($H$1))/COUNTA(E:E)+1))&amp;","&amp;INDEX(E:E,MOD(ROW()-ROW($H$1),COUNTA(E:E))+1))</f>
        <v/>
      </c>
      <c r="H123" t="str" cm="1">
        <f t="array" ref="H123">IF(ROW()-ROW($H$1)+1&gt;COUNTA(G:G)*COUNTA(G:G),"",INDEX(G:G,INT((ROW()-ROW($H$1))/COUNTA(F:F)+1))&amp;","&amp;INDEX(F:F,MOD(ROW()-ROW($H$1),COUNTA(F:F))+1))</f>
        <v>E3,3,c</v>
      </c>
      <c r="I123" t="str">
        <f t="shared" si="1"/>
        <v>E3_3c</v>
      </c>
      <c r="J123">
        <v>122</v>
      </c>
    </row>
    <row r="124" spans="7:10" x14ac:dyDescent="0.35">
      <c r="G124" t="str" cm="1">
        <f t="array" ref="G124">IF(ROW()-ROW($H$1)+1&gt;COUNTA(D:D)*COUNTA(E:E),"",INDEX(D:D,INT((ROW()-ROW($H$1))/COUNTA(E:E)+1))&amp;","&amp;INDEX(E:E,MOD(ROW()-ROW($H$1),COUNTA(E:E))+1))</f>
        <v/>
      </c>
      <c r="H124" t="str" cm="1">
        <f t="array" ref="H124">IF(ROW()-ROW($H$1)+1&gt;COUNTA(G:G)*COUNTA(G:G),"",INDEX(G:G,INT((ROW()-ROW($H$1))/COUNTA(F:F)+1))&amp;","&amp;INDEX(F:F,MOD(ROW()-ROW($H$1),COUNTA(F:F))+1))</f>
        <v>E3,4,a</v>
      </c>
      <c r="I124" t="str">
        <f t="shared" si="1"/>
        <v>E3_4a</v>
      </c>
      <c r="J124">
        <v>123</v>
      </c>
    </row>
    <row r="125" spans="7:10" x14ac:dyDescent="0.35">
      <c r="G125" t="str" cm="1">
        <f t="array" ref="G125">IF(ROW()-ROW($H$1)+1&gt;COUNTA(D:D)*COUNTA(E:E),"",INDEX(D:D,INT((ROW()-ROW($H$1))/COUNTA(E:E)+1))&amp;","&amp;INDEX(E:E,MOD(ROW()-ROW($H$1),COUNTA(E:E))+1))</f>
        <v/>
      </c>
      <c r="H125" t="str" cm="1">
        <f t="array" ref="H125">IF(ROW()-ROW($H$1)+1&gt;COUNTA(G:G)*COUNTA(G:G),"",INDEX(G:G,INT((ROW()-ROW($H$1))/COUNTA(F:F)+1))&amp;","&amp;INDEX(F:F,MOD(ROW()-ROW($H$1),COUNTA(F:F))+1))</f>
        <v>E3,4,b</v>
      </c>
      <c r="I125" t="str">
        <f t="shared" si="1"/>
        <v>E3_4b</v>
      </c>
      <c r="J125">
        <v>124</v>
      </c>
    </row>
    <row r="126" spans="7:10" x14ac:dyDescent="0.35">
      <c r="G126" t="str" cm="1">
        <f t="array" ref="G126">IF(ROW()-ROW($H$1)+1&gt;COUNTA(D:D)*COUNTA(E:E),"",INDEX(D:D,INT((ROW()-ROW($H$1))/COUNTA(E:E)+1))&amp;","&amp;INDEX(E:E,MOD(ROW()-ROW($H$1),COUNTA(E:E))+1))</f>
        <v/>
      </c>
      <c r="H126" t="str" cm="1">
        <f t="array" ref="H126">IF(ROW()-ROW($H$1)+1&gt;COUNTA(G:G)*COUNTA(G:G),"",INDEX(G:G,INT((ROW()-ROW($H$1))/COUNTA(F:F)+1))&amp;","&amp;INDEX(F:F,MOD(ROW()-ROW($H$1),COUNTA(F:F))+1))</f>
        <v>E3,4,c</v>
      </c>
      <c r="I126" t="str">
        <f t="shared" si="1"/>
        <v>E3_4c</v>
      </c>
      <c r="J126">
        <v>125</v>
      </c>
    </row>
    <row r="127" spans="7:10" x14ac:dyDescent="0.35">
      <c r="G127" t="str" cm="1">
        <f t="array" ref="G127">IF(ROW()-ROW($H$1)+1&gt;COUNTA(D:D)*COUNTA(E:E),"",INDEX(D:D,INT((ROW()-ROW($H$1))/COUNTA(E:E)+1))&amp;","&amp;INDEX(E:E,MOD(ROW()-ROW($H$1),COUNTA(E:E))+1))</f>
        <v/>
      </c>
      <c r="H127" t="str" cm="1">
        <f t="array" ref="H127">IF(ROW()-ROW($H$1)+1&gt;COUNTA(G:G)*COUNTA(G:G),"",INDEX(G:G,INT((ROW()-ROW($H$1))/COUNTA(F:F)+1))&amp;","&amp;INDEX(F:F,MOD(ROW()-ROW($H$1),COUNTA(F:F))+1))</f>
        <v>E3,5,a</v>
      </c>
      <c r="I127" t="str">
        <f t="shared" si="1"/>
        <v>E3_5a</v>
      </c>
      <c r="J127">
        <v>126</v>
      </c>
    </row>
    <row r="128" spans="7:10" x14ac:dyDescent="0.35">
      <c r="G128" t="str" cm="1">
        <f t="array" ref="G128">IF(ROW()-ROW($H$1)+1&gt;COUNTA(D:D)*COUNTA(E:E),"",INDEX(D:D,INT((ROW()-ROW($H$1))/COUNTA(E:E)+1))&amp;","&amp;INDEX(E:E,MOD(ROW()-ROW($H$1),COUNTA(E:E))+1))</f>
        <v/>
      </c>
      <c r="H128" t="str" cm="1">
        <f t="array" ref="H128">IF(ROW()-ROW($H$1)+1&gt;COUNTA(G:G)*COUNTA(G:G),"",INDEX(G:G,INT((ROW()-ROW($H$1))/COUNTA(F:F)+1))&amp;","&amp;INDEX(F:F,MOD(ROW()-ROW($H$1),COUNTA(F:F))+1))</f>
        <v>E3,5,b</v>
      </c>
      <c r="I128" t="str">
        <f t="shared" si="1"/>
        <v>E3_5b</v>
      </c>
      <c r="J128">
        <v>127</v>
      </c>
    </row>
    <row r="129" spans="7:10" x14ac:dyDescent="0.35">
      <c r="G129" t="str" cm="1">
        <f t="array" ref="G129">IF(ROW()-ROW($H$1)+1&gt;COUNTA(D:D)*COUNTA(E:E),"",INDEX(D:D,INT((ROW()-ROW($H$1))/COUNTA(E:E)+1))&amp;","&amp;INDEX(E:E,MOD(ROW()-ROW($H$1),COUNTA(E:E))+1))</f>
        <v/>
      </c>
      <c r="H129" t="str" cm="1">
        <f t="array" ref="H129">IF(ROW()-ROW($H$1)+1&gt;COUNTA(G:G)*COUNTA(G:G),"",INDEX(G:G,INT((ROW()-ROW($H$1))/COUNTA(F:F)+1))&amp;","&amp;INDEX(F:F,MOD(ROW()-ROW($H$1),COUNTA(F:F))+1))</f>
        <v>E3,5,c</v>
      </c>
      <c r="I129" t="str">
        <f t="shared" si="1"/>
        <v>E3_5c</v>
      </c>
      <c r="J129">
        <v>128</v>
      </c>
    </row>
    <row r="130" spans="7:10" x14ac:dyDescent="0.35">
      <c r="G130" t="str" cm="1">
        <f t="array" ref="G130">IF(ROW()-ROW($H$1)+1&gt;COUNTA(D:D)*COUNTA(E:E),"",INDEX(D:D,INT((ROW()-ROW($H$1))/COUNTA(E:E)+1))&amp;","&amp;INDEX(E:E,MOD(ROW()-ROW($H$1),COUNTA(E:E))+1))</f>
        <v/>
      </c>
      <c r="H130" t="str" cm="1">
        <f t="array" ref="H130">IF(ROW()-ROW($H$1)+1&gt;COUNTA(G:G)*COUNTA(G:G),"",INDEX(G:G,INT((ROW()-ROW($H$1))/COUNTA(F:F)+1))&amp;","&amp;INDEX(F:F,MOD(ROW()-ROW($H$1),COUNTA(F:F))+1))</f>
        <v>E3,6,a</v>
      </c>
      <c r="I130" t="str">
        <f t="shared" ref="I130:I168" si="2">IF(RIGHT(LEFT(H130,2),1)=",",LEFT(H130,1),IF(RIGHT(LEFT(H130,3),1)=",",LEFT(H130,2),IF(RIGHT(LEFT(H130,4),1)=",",LEFT(H130,3),"SOMETHING WRONG")))&amp;"_"&amp;IFERROR(VALUE(RIGHT(LEFT(H130,3),1)),IFERROR(VALUE(RIGHT(LEFT(H130,4),1)),IFERROR(VALUE(RIGHT(LEFT(H130,5),1)),"")))&amp;RIGHT(H130,1)</f>
        <v>E3_6a</v>
      </c>
      <c r="J130">
        <v>129</v>
      </c>
    </row>
    <row r="131" spans="7:10" x14ac:dyDescent="0.35">
      <c r="G131" t="str" cm="1">
        <f t="array" ref="G131">IF(ROW()-ROW($H$1)+1&gt;COUNTA(D:D)*COUNTA(E:E),"",INDEX(D:D,INT((ROW()-ROW($H$1))/COUNTA(E:E)+1))&amp;","&amp;INDEX(E:E,MOD(ROW()-ROW($H$1),COUNTA(E:E))+1))</f>
        <v/>
      </c>
      <c r="H131" t="str" cm="1">
        <f t="array" ref="H131">IF(ROW()-ROW($H$1)+1&gt;COUNTA(G:G)*COUNTA(G:G),"",INDEX(G:G,INT((ROW()-ROW($H$1))/COUNTA(F:F)+1))&amp;","&amp;INDEX(F:F,MOD(ROW()-ROW($H$1),COUNTA(F:F))+1))</f>
        <v>E3,6,b</v>
      </c>
      <c r="I131" t="str">
        <f t="shared" si="2"/>
        <v>E3_6b</v>
      </c>
      <c r="J131">
        <v>130</v>
      </c>
    </row>
    <row r="132" spans="7:10" x14ac:dyDescent="0.35">
      <c r="G132" t="str" cm="1">
        <f t="array" ref="G132">IF(ROW()-ROW($H$1)+1&gt;COUNTA(D:D)*COUNTA(E:E),"",INDEX(D:D,INT((ROW()-ROW($H$1))/COUNTA(E:E)+1))&amp;","&amp;INDEX(E:E,MOD(ROW()-ROW($H$1),COUNTA(E:E))+1))</f>
        <v/>
      </c>
      <c r="H132" t="str" cm="1">
        <f t="array" ref="H132">IF(ROW()-ROW($H$1)+1&gt;COUNTA(G:G)*COUNTA(G:G),"",INDEX(G:G,INT((ROW()-ROW($H$1))/COUNTA(F:F)+1))&amp;","&amp;INDEX(F:F,MOD(ROW()-ROW($H$1),COUNTA(F:F))+1))</f>
        <v>E3,6,c</v>
      </c>
      <c r="I132" t="str">
        <f t="shared" si="2"/>
        <v>E3_6c</v>
      </c>
      <c r="J132">
        <v>131</v>
      </c>
    </row>
    <row r="133" spans="7:10" x14ac:dyDescent="0.35">
      <c r="G133" t="str" cm="1">
        <f t="array" ref="G133">IF(ROW()-ROW($H$1)+1&gt;COUNTA(D:D)*COUNTA(E:E),"",INDEX(D:D,INT((ROW()-ROW($H$1))/COUNTA(E:E)+1))&amp;","&amp;INDEX(E:E,MOD(ROW()-ROW($H$1),COUNTA(E:E))+1))</f>
        <v/>
      </c>
      <c r="H133" t="str" cm="1">
        <f t="array" ref="H133">IF(ROW()-ROW($H$1)+1&gt;COUNTA(G:G)*COUNTA(G:G),"",INDEX(G:G,INT((ROW()-ROW($H$1))/COUNTA(F:F)+1))&amp;","&amp;INDEX(F:F,MOD(ROW()-ROW($H$1),COUNTA(F:F))+1))</f>
        <v>E4,3,a</v>
      </c>
      <c r="I133" t="str">
        <f t="shared" si="2"/>
        <v>E4_3a</v>
      </c>
      <c r="J133">
        <v>132</v>
      </c>
    </row>
    <row r="134" spans="7:10" x14ac:dyDescent="0.35">
      <c r="G134" t="str" cm="1">
        <f t="array" ref="G134">IF(ROW()-ROW($H$1)+1&gt;COUNTA(D:D)*COUNTA(E:E),"",INDEX(D:D,INT((ROW()-ROW($H$1))/COUNTA(E:E)+1))&amp;","&amp;INDEX(E:E,MOD(ROW()-ROW($H$1),COUNTA(E:E))+1))</f>
        <v/>
      </c>
      <c r="H134" t="str" cm="1">
        <f t="array" ref="H134">IF(ROW()-ROW($H$1)+1&gt;COUNTA(G:G)*COUNTA(G:G),"",INDEX(G:G,INT((ROW()-ROW($H$1))/COUNTA(F:F)+1))&amp;","&amp;INDEX(F:F,MOD(ROW()-ROW($H$1),COUNTA(F:F))+1))</f>
        <v>E4,3,b</v>
      </c>
      <c r="I134" t="str">
        <f t="shared" si="2"/>
        <v>E4_3b</v>
      </c>
      <c r="J134">
        <v>133</v>
      </c>
    </row>
    <row r="135" spans="7:10" x14ac:dyDescent="0.35">
      <c r="G135" t="str" cm="1">
        <f t="array" ref="G135">IF(ROW()-ROW($H$1)+1&gt;COUNTA(D:D)*COUNTA(E:E),"",INDEX(D:D,INT((ROW()-ROW($H$1))/COUNTA(E:E)+1))&amp;","&amp;INDEX(E:E,MOD(ROW()-ROW($H$1),COUNTA(E:E))+1))</f>
        <v/>
      </c>
      <c r="H135" t="str" cm="1">
        <f t="array" ref="H135">IF(ROW()-ROW($H$1)+1&gt;COUNTA(G:G)*COUNTA(G:G),"",INDEX(G:G,INT((ROW()-ROW($H$1))/COUNTA(F:F)+1))&amp;","&amp;INDEX(F:F,MOD(ROW()-ROW($H$1),COUNTA(F:F))+1))</f>
        <v>E4,3,c</v>
      </c>
      <c r="I135" t="str">
        <f t="shared" si="2"/>
        <v>E4_3c</v>
      </c>
      <c r="J135">
        <v>134</v>
      </c>
    </row>
    <row r="136" spans="7:10" x14ac:dyDescent="0.35">
      <c r="G136" t="str" cm="1">
        <f t="array" ref="G136">IF(ROW()-ROW($H$1)+1&gt;COUNTA(D:D)*COUNTA(E:E),"",INDEX(D:D,INT((ROW()-ROW($H$1))/COUNTA(E:E)+1))&amp;","&amp;INDEX(E:E,MOD(ROW()-ROW($H$1),COUNTA(E:E))+1))</f>
        <v/>
      </c>
      <c r="H136" t="str" cm="1">
        <f t="array" ref="H136">IF(ROW()-ROW($H$1)+1&gt;COUNTA(G:G)*COUNTA(G:G),"",INDEX(G:G,INT((ROW()-ROW($H$1))/COUNTA(F:F)+1))&amp;","&amp;INDEX(F:F,MOD(ROW()-ROW($H$1),COUNTA(F:F))+1))</f>
        <v>E4,4,a</v>
      </c>
      <c r="I136" t="str">
        <f t="shared" si="2"/>
        <v>E4_4a</v>
      </c>
      <c r="J136">
        <v>135</v>
      </c>
    </row>
    <row r="137" spans="7:10" x14ac:dyDescent="0.35">
      <c r="G137" t="str" cm="1">
        <f t="array" ref="G137">IF(ROW()-ROW($H$1)+1&gt;COUNTA(D:D)*COUNTA(E:E),"",INDEX(D:D,INT((ROW()-ROW($H$1))/COUNTA(E:E)+1))&amp;","&amp;INDEX(E:E,MOD(ROW()-ROW($H$1),COUNTA(E:E))+1))</f>
        <v/>
      </c>
      <c r="H137" t="str" cm="1">
        <f t="array" ref="H137">IF(ROW()-ROW($H$1)+1&gt;COUNTA(G:G)*COUNTA(G:G),"",INDEX(G:G,INT((ROW()-ROW($H$1))/COUNTA(F:F)+1))&amp;","&amp;INDEX(F:F,MOD(ROW()-ROW($H$1),COUNTA(F:F))+1))</f>
        <v>E4,4,b</v>
      </c>
      <c r="I137" t="str">
        <f t="shared" si="2"/>
        <v>E4_4b</v>
      </c>
      <c r="J137">
        <v>136</v>
      </c>
    </row>
    <row r="138" spans="7:10" x14ac:dyDescent="0.35">
      <c r="G138" t="str" cm="1">
        <f t="array" ref="G138">IF(ROW()-ROW($H$1)+1&gt;COUNTA(D:D)*COUNTA(E:E),"",INDEX(D:D,INT((ROW()-ROW($H$1))/COUNTA(E:E)+1))&amp;","&amp;INDEX(E:E,MOD(ROW()-ROW($H$1),COUNTA(E:E))+1))</f>
        <v/>
      </c>
      <c r="H138" t="str" cm="1">
        <f t="array" ref="H138">IF(ROW()-ROW($H$1)+1&gt;COUNTA(G:G)*COUNTA(G:G),"",INDEX(G:G,INT((ROW()-ROW($H$1))/COUNTA(F:F)+1))&amp;","&amp;INDEX(F:F,MOD(ROW()-ROW($H$1),COUNTA(F:F))+1))</f>
        <v>E4,4,c</v>
      </c>
      <c r="I138" t="str">
        <f t="shared" si="2"/>
        <v>E4_4c</v>
      </c>
      <c r="J138">
        <v>137</v>
      </c>
    </row>
    <row r="139" spans="7:10" x14ac:dyDescent="0.35">
      <c r="G139" t="str" cm="1">
        <f t="array" ref="G139">IF(ROW()-ROW($H$1)+1&gt;COUNTA(D:D)*COUNTA(E:E),"",INDEX(D:D,INT((ROW()-ROW($H$1))/COUNTA(E:E)+1))&amp;","&amp;INDEX(E:E,MOD(ROW()-ROW($H$1),COUNTA(E:E))+1))</f>
        <v/>
      </c>
      <c r="H139" t="str" cm="1">
        <f t="array" ref="H139">IF(ROW()-ROW($H$1)+1&gt;COUNTA(G:G)*COUNTA(G:G),"",INDEX(G:G,INT((ROW()-ROW($H$1))/COUNTA(F:F)+1))&amp;","&amp;INDEX(F:F,MOD(ROW()-ROW($H$1),COUNTA(F:F))+1))</f>
        <v>E4,5,a</v>
      </c>
      <c r="I139" t="str">
        <f t="shared" si="2"/>
        <v>E4_5a</v>
      </c>
      <c r="J139">
        <v>138</v>
      </c>
    </row>
    <row r="140" spans="7:10" x14ac:dyDescent="0.35">
      <c r="G140" t="str" cm="1">
        <f t="array" ref="G140">IF(ROW()-ROW($H$1)+1&gt;COUNTA(D:D)*COUNTA(E:E),"",INDEX(D:D,INT((ROW()-ROW($H$1))/COUNTA(E:E)+1))&amp;","&amp;INDEX(E:E,MOD(ROW()-ROW($H$1),COUNTA(E:E))+1))</f>
        <v/>
      </c>
      <c r="H140" t="str" cm="1">
        <f t="array" ref="H140">IF(ROW()-ROW($H$1)+1&gt;COUNTA(G:G)*COUNTA(G:G),"",INDEX(G:G,INT((ROW()-ROW($H$1))/COUNTA(F:F)+1))&amp;","&amp;INDEX(F:F,MOD(ROW()-ROW($H$1),COUNTA(F:F))+1))</f>
        <v>E4,5,b</v>
      </c>
      <c r="I140" t="str">
        <f t="shared" si="2"/>
        <v>E4_5b</v>
      </c>
      <c r="J140">
        <v>139</v>
      </c>
    </row>
    <row r="141" spans="7:10" x14ac:dyDescent="0.35">
      <c r="G141" t="str" cm="1">
        <f t="array" ref="G141">IF(ROW()-ROW($H$1)+1&gt;COUNTA(D:D)*COUNTA(E:E),"",INDEX(D:D,INT((ROW()-ROW($H$1))/COUNTA(E:E)+1))&amp;","&amp;INDEX(E:E,MOD(ROW()-ROW($H$1),COUNTA(E:E))+1))</f>
        <v/>
      </c>
      <c r="H141" t="str" cm="1">
        <f t="array" ref="H141">IF(ROW()-ROW($H$1)+1&gt;COUNTA(G:G)*COUNTA(G:G),"",INDEX(G:G,INT((ROW()-ROW($H$1))/COUNTA(F:F)+1))&amp;","&amp;INDEX(F:F,MOD(ROW()-ROW($H$1),COUNTA(F:F))+1))</f>
        <v>E4,5,c</v>
      </c>
      <c r="I141" t="str">
        <f t="shared" si="2"/>
        <v>E4_5c</v>
      </c>
      <c r="J141">
        <v>140</v>
      </c>
    </row>
    <row r="142" spans="7:10" x14ac:dyDescent="0.35">
      <c r="G142" t="str" cm="1">
        <f t="array" ref="G142">IF(ROW()-ROW($H$1)+1&gt;COUNTA(D:D)*COUNTA(E:E),"",INDEX(D:D,INT((ROW()-ROW($H$1))/COUNTA(E:E)+1))&amp;","&amp;INDEX(E:E,MOD(ROW()-ROW($H$1),COUNTA(E:E))+1))</f>
        <v/>
      </c>
      <c r="H142" t="str" cm="1">
        <f t="array" ref="H142">IF(ROW()-ROW($H$1)+1&gt;COUNTA(G:G)*COUNTA(G:G),"",INDEX(G:G,INT((ROW()-ROW($H$1))/COUNTA(F:F)+1))&amp;","&amp;INDEX(F:F,MOD(ROW()-ROW($H$1),COUNTA(F:F))+1))</f>
        <v>E4,6,a</v>
      </c>
      <c r="I142" t="str">
        <f t="shared" si="2"/>
        <v>E4_6a</v>
      </c>
      <c r="J142">
        <v>141</v>
      </c>
    </row>
    <row r="143" spans="7:10" x14ac:dyDescent="0.35">
      <c r="G143" t="str" cm="1">
        <f t="array" ref="G143">IF(ROW()-ROW($H$1)+1&gt;COUNTA(D:D)*COUNTA(E:E),"",INDEX(D:D,INT((ROW()-ROW($H$1))/COUNTA(E:E)+1))&amp;","&amp;INDEX(E:E,MOD(ROW()-ROW($H$1),COUNTA(E:E))+1))</f>
        <v/>
      </c>
      <c r="H143" t="str" cm="1">
        <f t="array" ref="H143">IF(ROW()-ROW($H$1)+1&gt;COUNTA(G:G)*COUNTA(G:G),"",INDEX(G:G,INT((ROW()-ROW($H$1))/COUNTA(F:F)+1))&amp;","&amp;INDEX(F:F,MOD(ROW()-ROW($H$1),COUNTA(F:F))+1))</f>
        <v>E4,6,b</v>
      </c>
      <c r="I143" t="str">
        <f t="shared" si="2"/>
        <v>E4_6b</v>
      </c>
      <c r="J143">
        <v>142</v>
      </c>
    </row>
    <row r="144" spans="7:10" x14ac:dyDescent="0.35">
      <c r="G144" t="str" cm="1">
        <f t="array" ref="G144">IF(ROW()-ROW($H$1)+1&gt;COUNTA(D:D)*COUNTA(E:E),"",INDEX(D:D,INT((ROW()-ROW($H$1))/COUNTA(E:E)+1))&amp;","&amp;INDEX(E:E,MOD(ROW()-ROW($H$1),COUNTA(E:E))+1))</f>
        <v/>
      </c>
      <c r="H144" t="str" cm="1">
        <f t="array" ref="H144">IF(ROW()-ROW($H$1)+1&gt;COUNTA(G:G)*COUNTA(G:G),"",INDEX(G:G,INT((ROW()-ROW($H$1))/COUNTA(F:F)+1))&amp;","&amp;INDEX(F:F,MOD(ROW()-ROW($H$1),COUNTA(F:F))+1))</f>
        <v>E4,6,c</v>
      </c>
      <c r="I144" t="str">
        <f t="shared" si="2"/>
        <v>E4_6c</v>
      </c>
      <c r="J144">
        <v>143</v>
      </c>
    </row>
    <row r="145" spans="7:10" x14ac:dyDescent="0.35">
      <c r="G145" t="str" cm="1">
        <f t="array" ref="G145">IF(ROW()-ROW($H$1)+1&gt;COUNTA(D:D)*COUNTA(E:E),"",INDEX(D:D,INT((ROW()-ROW($H$1))/COUNTA(E:E)+1))&amp;","&amp;INDEX(E:E,MOD(ROW()-ROW($H$1),COUNTA(E:E))+1))</f>
        <v/>
      </c>
      <c r="H145" t="str" cm="1">
        <f t="array" ref="H145">IF(ROW()-ROW($H$1)+1&gt;COUNTA(G:G)*COUNTA(G:G),"",INDEX(G:G,INT((ROW()-ROW($H$1))/COUNTA(F:F)+1))&amp;","&amp;INDEX(F:F,MOD(ROW()-ROW($H$1),COUNTA(F:F))+1))</f>
        <v>E5,3,a</v>
      </c>
      <c r="I145" t="str">
        <f t="shared" si="2"/>
        <v>E5_3a</v>
      </c>
      <c r="J145">
        <v>144</v>
      </c>
    </row>
    <row r="146" spans="7:10" x14ac:dyDescent="0.35">
      <c r="G146" t="str" cm="1">
        <f t="array" ref="G146">IF(ROW()-ROW($H$1)+1&gt;COUNTA(D:D)*COUNTA(E:E),"",INDEX(D:D,INT((ROW()-ROW($H$1))/COUNTA(E:E)+1))&amp;","&amp;INDEX(E:E,MOD(ROW()-ROW($H$1),COUNTA(E:E))+1))</f>
        <v/>
      </c>
      <c r="H146" t="str" cm="1">
        <f t="array" ref="H146">IF(ROW()-ROW($H$1)+1&gt;COUNTA(G:G)*COUNTA(G:G),"",INDEX(G:G,INT((ROW()-ROW($H$1))/COUNTA(F:F)+1))&amp;","&amp;INDEX(F:F,MOD(ROW()-ROW($H$1),COUNTA(F:F))+1))</f>
        <v>E5,3,b</v>
      </c>
      <c r="I146" t="str">
        <f t="shared" si="2"/>
        <v>E5_3b</v>
      </c>
      <c r="J146">
        <v>145</v>
      </c>
    </row>
    <row r="147" spans="7:10" x14ac:dyDescent="0.35">
      <c r="G147" t="str" cm="1">
        <f t="array" ref="G147">IF(ROW()-ROW($H$1)+1&gt;COUNTA(D:D)*COUNTA(E:E),"",INDEX(D:D,INT((ROW()-ROW($H$1))/COUNTA(E:E)+1))&amp;","&amp;INDEX(E:E,MOD(ROW()-ROW($H$1),COUNTA(E:E))+1))</f>
        <v/>
      </c>
      <c r="H147" t="str" cm="1">
        <f t="array" ref="H147">IF(ROW()-ROW($H$1)+1&gt;COUNTA(G:G)*COUNTA(G:G),"",INDEX(G:G,INT((ROW()-ROW($H$1))/COUNTA(F:F)+1))&amp;","&amp;INDEX(F:F,MOD(ROW()-ROW($H$1),COUNTA(F:F))+1))</f>
        <v>E5,3,c</v>
      </c>
      <c r="I147" t="str">
        <f t="shared" si="2"/>
        <v>E5_3c</v>
      </c>
      <c r="J147">
        <v>146</v>
      </c>
    </row>
    <row r="148" spans="7:10" x14ac:dyDescent="0.35">
      <c r="G148" t="str" cm="1">
        <f t="array" ref="G148">IF(ROW()-ROW($H$1)+1&gt;COUNTA(D:D)*COUNTA(E:E),"",INDEX(D:D,INT((ROW()-ROW($H$1))/COUNTA(E:E)+1))&amp;","&amp;INDEX(E:E,MOD(ROW()-ROW($H$1),COUNTA(E:E))+1))</f>
        <v/>
      </c>
      <c r="H148" t="str" cm="1">
        <f t="array" ref="H148">IF(ROW()-ROW($H$1)+1&gt;COUNTA(G:G)*COUNTA(G:G),"",INDEX(G:G,INT((ROW()-ROW($H$1))/COUNTA(F:F)+1))&amp;","&amp;INDEX(F:F,MOD(ROW()-ROW($H$1),COUNTA(F:F))+1))</f>
        <v>E5,4,a</v>
      </c>
      <c r="I148" t="str">
        <f t="shared" si="2"/>
        <v>E5_4a</v>
      </c>
      <c r="J148">
        <v>147</v>
      </c>
    </row>
    <row r="149" spans="7:10" x14ac:dyDescent="0.35">
      <c r="G149" t="str" cm="1">
        <f t="array" ref="G149">IF(ROW()-ROW($H$1)+1&gt;COUNTA(D:D)*COUNTA(E:E),"",INDEX(D:D,INT((ROW()-ROW($H$1))/COUNTA(E:E)+1))&amp;","&amp;INDEX(E:E,MOD(ROW()-ROW($H$1),COUNTA(E:E))+1))</f>
        <v/>
      </c>
      <c r="H149" t="str" cm="1">
        <f t="array" ref="H149">IF(ROW()-ROW($H$1)+1&gt;COUNTA(G:G)*COUNTA(G:G),"",INDEX(G:G,INT((ROW()-ROW($H$1))/COUNTA(F:F)+1))&amp;","&amp;INDEX(F:F,MOD(ROW()-ROW($H$1),COUNTA(F:F))+1))</f>
        <v>E5,4,b</v>
      </c>
      <c r="I149" t="str">
        <f t="shared" si="2"/>
        <v>E5_4b</v>
      </c>
      <c r="J149">
        <v>148</v>
      </c>
    </row>
    <row r="150" spans="7:10" x14ac:dyDescent="0.35">
      <c r="G150" t="str" cm="1">
        <f t="array" ref="G150">IF(ROW()-ROW($H$1)+1&gt;COUNTA(D:D)*COUNTA(E:E),"",INDEX(D:D,INT((ROW()-ROW($H$1))/COUNTA(E:E)+1))&amp;","&amp;INDEX(E:E,MOD(ROW()-ROW($H$1),COUNTA(E:E))+1))</f>
        <v/>
      </c>
      <c r="H150" t="str" cm="1">
        <f t="array" ref="H150">IF(ROW()-ROW($H$1)+1&gt;COUNTA(G:G)*COUNTA(G:G),"",INDEX(G:G,INT((ROW()-ROW($H$1))/COUNTA(F:F)+1))&amp;","&amp;INDEX(F:F,MOD(ROW()-ROW($H$1),COUNTA(F:F))+1))</f>
        <v>E5,4,c</v>
      </c>
      <c r="I150" t="str">
        <f t="shared" si="2"/>
        <v>E5_4c</v>
      </c>
      <c r="J150">
        <v>149</v>
      </c>
    </row>
    <row r="151" spans="7:10" x14ac:dyDescent="0.35">
      <c r="G151" t="str" cm="1">
        <f t="array" ref="G151">IF(ROW()-ROW($H$1)+1&gt;COUNTA(D:D)*COUNTA(E:E),"",INDEX(D:D,INT((ROW()-ROW($H$1))/COUNTA(E:E)+1))&amp;","&amp;INDEX(E:E,MOD(ROW()-ROW($H$1),COUNTA(E:E))+1))</f>
        <v/>
      </c>
      <c r="H151" t="str" cm="1">
        <f t="array" ref="H151">IF(ROW()-ROW($H$1)+1&gt;COUNTA(G:G)*COUNTA(G:G),"",INDEX(G:G,INT((ROW()-ROW($H$1))/COUNTA(F:F)+1))&amp;","&amp;INDEX(F:F,MOD(ROW()-ROW($H$1),COUNTA(F:F))+1))</f>
        <v>E5,5,a</v>
      </c>
      <c r="I151" t="str">
        <f t="shared" si="2"/>
        <v>E5_5a</v>
      </c>
      <c r="J151">
        <v>150</v>
      </c>
    </row>
    <row r="152" spans="7:10" x14ac:dyDescent="0.35">
      <c r="G152" t="str" cm="1">
        <f t="array" ref="G152">IF(ROW()-ROW($H$1)+1&gt;COUNTA(D:D)*COUNTA(E:E),"",INDEX(D:D,INT((ROW()-ROW($H$1))/COUNTA(E:E)+1))&amp;","&amp;INDEX(E:E,MOD(ROW()-ROW($H$1),COUNTA(E:E))+1))</f>
        <v/>
      </c>
      <c r="H152" t="str" cm="1">
        <f t="array" ref="H152">IF(ROW()-ROW($H$1)+1&gt;COUNTA(G:G)*COUNTA(G:G),"",INDEX(G:G,INT((ROW()-ROW($H$1))/COUNTA(F:F)+1))&amp;","&amp;INDEX(F:F,MOD(ROW()-ROW($H$1),COUNTA(F:F))+1))</f>
        <v>E5,5,b</v>
      </c>
      <c r="I152" t="str">
        <f t="shared" si="2"/>
        <v>E5_5b</v>
      </c>
      <c r="J152">
        <v>151</v>
      </c>
    </row>
    <row r="153" spans="7:10" x14ac:dyDescent="0.35">
      <c r="G153" t="str" cm="1">
        <f t="array" ref="G153">IF(ROW()-ROW($H$1)+1&gt;COUNTA(D:D)*COUNTA(E:E),"",INDEX(D:D,INT((ROW()-ROW($H$1))/COUNTA(E:E)+1))&amp;","&amp;INDEX(E:E,MOD(ROW()-ROW($H$1),COUNTA(E:E))+1))</f>
        <v/>
      </c>
      <c r="H153" t="str" cm="1">
        <f t="array" ref="H153">IF(ROW()-ROW($H$1)+1&gt;COUNTA(G:G)*COUNTA(G:G),"",INDEX(G:G,INT((ROW()-ROW($H$1))/COUNTA(F:F)+1))&amp;","&amp;INDEX(F:F,MOD(ROW()-ROW($H$1),COUNTA(F:F))+1))</f>
        <v>E5,5,c</v>
      </c>
      <c r="I153" t="str">
        <f t="shared" si="2"/>
        <v>E5_5c</v>
      </c>
      <c r="J153">
        <v>152</v>
      </c>
    </row>
    <row r="154" spans="7:10" x14ac:dyDescent="0.35">
      <c r="G154" t="str" cm="1">
        <f t="array" ref="G154">IF(ROW()-ROW($H$1)+1&gt;COUNTA(D:D)*COUNTA(E:E),"",INDEX(D:D,INT((ROW()-ROW($H$1))/COUNTA(E:E)+1))&amp;","&amp;INDEX(E:E,MOD(ROW()-ROW($H$1),COUNTA(E:E))+1))</f>
        <v/>
      </c>
      <c r="H154" t="str" cm="1">
        <f t="array" ref="H154">IF(ROW()-ROW($H$1)+1&gt;COUNTA(G:G)*COUNTA(G:G),"",INDEX(G:G,INT((ROW()-ROW($H$1))/COUNTA(F:F)+1))&amp;","&amp;INDEX(F:F,MOD(ROW()-ROW($H$1),COUNTA(F:F))+1))</f>
        <v>E5,6,a</v>
      </c>
      <c r="I154" t="str">
        <f t="shared" si="2"/>
        <v>E5_6a</v>
      </c>
      <c r="J154">
        <v>153</v>
      </c>
    </row>
    <row r="155" spans="7:10" x14ac:dyDescent="0.35">
      <c r="G155" t="str" cm="1">
        <f t="array" ref="G155">IF(ROW()-ROW($H$1)+1&gt;COUNTA(D:D)*COUNTA(E:E),"",INDEX(D:D,INT((ROW()-ROW($H$1))/COUNTA(E:E)+1))&amp;","&amp;INDEX(E:E,MOD(ROW()-ROW($H$1),COUNTA(E:E))+1))</f>
        <v/>
      </c>
      <c r="H155" t="str" cm="1">
        <f t="array" ref="H155">IF(ROW()-ROW($H$1)+1&gt;COUNTA(G:G)*COUNTA(G:G),"",INDEX(G:G,INT((ROW()-ROW($H$1))/COUNTA(F:F)+1))&amp;","&amp;INDEX(F:F,MOD(ROW()-ROW($H$1),COUNTA(F:F))+1))</f>
        <v>E5,6,b</v>
      </c>
      <c r="I155" t="str">
        <f t="shared" si="2"/>
        <v>E5_6b</v>
      </c>
      <c r="J155">
        <v>154</v>
      </c>
    </row>
    <row r="156" spans="7:10" x14ac:dyDescent="0.35">
      <c r="G156" t="str" cm="1">
        <f t="array" ref="G156">IF(ROW()-ROW($H$1)+1&gt;COUNTA(D:D)*COUNTA(E:E),"",INDEX(D:D,INT((ROW()-ROW($H$1))/COUNTA(E:E)+1))&amp;","&amp;INDEX(E:E,MOD(ROW()-ROW($H$1),COUNTA(E:E))+1))</f>
        <v/>
      </c>
      <c r="H156" t="str" cm="1">
        <f t="array" ref="H156">IF(ROW()-ROW($H$1)+1&gt;COUNTA(G:G)*COUNTA(G:G),"",INDEX(G:G,INT((ROW()-ROW($H$1))/COUNTA(F:F)+1))&amp;","&amp;INDEX(F:F,MOD(ROW()-ROW($H$1),COUNTA(F:F))+1))</f>
        <v>E5,6,c</v>
      </c>
      <c r="I156" t="str">
        <f t="shared" si="2"/>
        <v>E5_6c</v>
      </c>
      <c r="J156">
        <v>155</v>
      </c>
    </row>
    <row r="157" spans="7:10" x14ac:dyDescent="0.35">
      <c r="G157" t="str" cm="1">
        <f t="array" ref="G157">IF(ROW()-ROW($H$1)+1&gt;COUNTA(D:D)*COUNTA(E:E),"",INDEX(D:D,INT((ROW()-ROW($H$1))/COUNTA(E:E)+1))&amp;","&amp;INDEX(E:E,MOD(ROW()-ROW($H$1),COUNTA(E:E))+1))</f>
        <v/>
      </c>
      <c r="H157" t="str" cm="1">
        <f t="array" ref="H157">IF(ROW()-ROW($H$1)+1&gt;COUNTA(G:G)*COUNTA(G:G),"",INDEX(G:G,INT((ROW()-ROW($H$1))/COUNTA(F:F)+1))&amp;","&amp;INDEX(F:F,MOD(ROW()-ROW($H$1),COUNTA(F:F))+1))</f>
        <v>E6,3,a</v>
      </c>
      <c r="I157" t="str">
        <f t="shared" si="2"/>
        <v>E6_3a</v>
      </c>
      <c r="J157">
        <v>156</v>
      </c>
    </row>
    <row r="158" spans="7:10" x14ac:dyDescent="0.35">
      <c r="G158" t="str" cm="1">
        <f t="array" ref="G158">IF(ROW()-ROW($H$1)+1&gt;COUNTA(D:D)*COUNTA(E:E),"",INDEX(D:D,INT((ROW()-ROW($H$1))/COUNTA(E:E)+1))&amp;","&amp;INDEX(E:E,MOD(ROW()-ROW($H$1),COUNTA(E:E))+1))</f>
        <v/>
      </c>
      <c r="H158" t="str" cm="1">
        <f t="array" ref="H158">IF(ROW()-ROW($H$1)+1&gt;COUNTA(G:G)*COUNTA(G:G),"",INDEX(G:G,INT((ROW()-ROW($H$1))/COUNTA(F:F)+1))&amp;","&amp;INDEX(F:F,MOD(ROW()-ROW($H$1),COUNTA(F:F))+1))</f>
        <v>E6,3,b</v>
      </c>
      <c r="I158" t="str">
        <f t="shared" si="2"/>
        <v>E6_3b</v>
      </c>
      <c r="J158">
        <v>157</v>
      </c>
    </row>
    <row r="159" spans="7:10" x14ac:dyDescent="0.35">
      <c r="G159" t="str" cm="1">
        <f t="array" ref="G159">IF(ROW()-ROW($H$1)+1&gt;COUNTA(D:D)*COUNTA(E:E),"",INDEX(D:D,INT((ROW()-ROW($H$1))/COUNTA(E:E)+1))&amp;","&amp;INDEX(E:E,MOD(ROW()-ROW($H$1),COUNTA(E:E))+1))</f>
        <v/>
      </c>
      <c r="H159" t="str" cm="1">
        <f t="array" ref="H159">IF(ROW()-ROW($H$1)+1&gt;COUNTA(G:G)*COUNTA(G:G),"",INDEX(G:G,INT((ROW()-ROW($H$1))/COUNTA(F:F)+1))&amp;","&amp;INDEX(F:F,MOD(ROW()-ROW($H$1),COUNTA(F:F))+1))</f>
        <v>E6,3,c</v>
      </c>
      <c r="I159" t="str">
        <f t="shared" si="2"/>
        <v>E6_3c</v>
      </c>
      <c r="J159">
        <v>158</v>
      </c>
    </row>
    <row r="160" spans="7:10" x14ac:dyDescent="0.35">
      <c r="G160" t="str" cm="1">
        <f t="array" ref="G160">IF(ROW()-ROW($H$1)+1&gt;COUNTA(D:D)*COUNTA(E:E),"",INDEX(D:D,INT((ROW()-ROW($H$1))/COUNTA(E:E)+1))&amp;","&amp;INDEX(E:E,MOD(ROW()-ROW($H$1),COUNTA(E:E))+1))</f>
        <v/>
      </c>
      <c r="H160" t="str" cm="1">
        <f t="array" ref="H160">IF(ROW()-ROW($H$1)+1&gt;COUNTA(G:G)*COUNTA(G:G),"",INDEX(G:G,INT((ROW()-ROW($H$1))/COUNTA(F:F)+1))&amp;","&amp;INDEX(F:F,MOD(ROW()-ROW($H$1),COUNTA(F:F))+1))</f>
        <v>E6,4,a</v>
      </c>
      <c r="I160" t="str">
        <f t="shared" si="2"/>
        <v>E6_4a</v>
      </c>
      <c r="J160">
        <v>159</v>
      </c>
    </row>
    <row r="161" spans="7:10" x14ac:dyDescent="0.35">
      <c r="G161" t="str" cm="1">
        <f t="array" ref="G161">IF(ROW()-ROW($H$1)+1&gt;COUNTA(D:D)*COUNTA(E:E),"",INDEX(D:D,INT((ROW()-ROW($H$1))/COUNTA(E:E)+1))&amp;","&amp;INDEX(E:E,MOD(ROW()-ROW($H$1),COUNTA(E:E))+1))</f>
        <v/>
      </c>
      <c r="H161" t="str" cm="1">
        <f t="array" ref="H161">IF(ROW()-ROW($H$1)+1&gt;COUNTA(G:G)*COUNTA(G:G),"",INDEX(G:G,INT((ROW()-ROW($H$1))/COUNTA(F:F)+1))&amp;","&amp;INDEX(F:F,MOD(ROW()-ROW($H$1),COUNTA(F:F))+1))</f>
        <v>E6,4,b</v>
      </c>
      <c r="I161" t="str">
        <f t="shared" si="2"/>
        <v>E6_4b</v>
      </c>
      <c r="J161">
        <v>160</v>
      </c>
    </row>
    <row r="162" spans="7:10" x14ac:dyDescent="0.35">
      <c r="H162" t="str" cm="1">
        <f t="array" ref="H162">IF(ROW()-ROW($H$1)+1&gt;COUNTA(G:G)*COUNTA(G:G),"",INDEX(G:G,INT((ROW()-ROW($H$1))/COUNTA(F:F)+1))&amp;","&amp;INDEX(F:F,MOD(ROW()-ROW($H$1),COUNTA(F:F))+1))</f>
        <v>E6,4,c</v>
      </c>
      <c r="I162" t="str">
        <f t="shared" si="2"/>
        <v>E6_4c</v>
      </c>
      <c r="J162">
        <v>161</v>
      </c>
    </row>
    <row r="163" spans="7:10" x14ac:dyDescent="0.35">
      <c r="H163" t="str" cm="1">
        <f t="array" ref="H163">IF(ROW()-ROW($H$1)+1&gt;COUNTA(G:G)*COUNTA(G:G),"",INDEX(G:G,INT((ROW()-ROW($H$1))/COUNTA(F:F)+1))&amp;","&amp;INDEX(F:F,MOD(ROW()-ROW($H$1),COUNTA(F:F))+1))</f>
        <v>E6,5,a</v>
      </c>
      <c r="I163" t="str">
        <f t="shared" si="2"/>
        <v>E6_5a</v>
      </c>
      <c r="J163">
        <v>162</v>
      </c>
    </row>
    <row r="164" spans="7:10" x14ac:dyDescent="0.35">
      <c r="H164" t="str" cm="1">
        <f t="array" ref="H164">IF(ROW()-ROW($H$1)+1&gt;COUNTA(G:G)*COUNTA(G:G),"",INDEX(G:G,INT((ROW()-ROW($H$1))/COUNTA(F:F)+1))&amp;","&amp;INDEX(F:F,MOD(ROW()-ROW($H$1),COUNTA(F:F))+1))</f>
        <v>E6,5,b</v>
      </c>
      <c r="I164" t="str">
        <f t="shared" si="2"/>
        <v>E6_5b</v>
      </c>
      <c r="J164">
        <v>163</v>
      </c>
    </row>
    <row r="165" spans="7:10" x14ac:dyDescent="0.35">
      <c r="H165" t="str" cm="1">
        <f t="array" ref="H165">IF(ROW()-ROW($H$1)+1&gt;COUNTA(G:G)*COUNTA(G:G),"",INDEX(G:G,INT((ROW()-ROW($H$1))/COUNTA(F:F)+1))&amp;","&amp;INDEX(F:F,MOD(ROW()-ROW($H$1),COUNTA(F:F))+1))</f>
        <v>E6,5,c</v>
      </c>
      <c r="I165" t="str">
        <f t="shared" si="2"/>
        <v>E6_5c</v>
      </c>
      <c r="J165">
        <v>164</v>
      </c>
    </row>
    <row r="166" spans="7:10" x14ac:dyDescent="0.35">
      <c r="H166" t="str" cm="1">
        <f t="array" ref="H166">IF(ROW()-ROW($H$1)+1&gt;COUNTA(G:G)*COUNTA(G:G),"",INDEX(G:G,INT((ROW()-ROW($H$1))/COUNTA(F:F)+1))&amp;","&amp;INDEX(F:F,MOD(ROW()-ROW($H$1),COUNTA(F:F))+1))</f>
        <v>E6,6,a</v>
      </c>
      <c r="I166" t="str">
        <f t="shared" si="2"/>
        <v>E6_6a</v>
      </c>
      <c r="J166">
        <v>165</v>
      </c>
    </row>
    <row r="167" spans="7:10" x14ac:dyDescent="0.35">
      <c r="H167" t="str" cm="1">
        <f t="array" ref="H167">IF(ROW()-ROW($H$1)+1&gt;COUNTA(G:G)*COUNTA(G:G),"",INDEX(G:G,INT((ROW()-ROW($H$1))/COUNTA(F:F)+1))&amp;","&amp;INDEX(F:F,MOD(ROW()-ROW($H$1),COUNTA(F:F))+1))</f>
        <v>E6,6,b</v>
      </c>
      <c r="I167" t="str">
        <f t="shared" si="2"/>
        <v>E6_6b</v>
      </c>
      <c r="J167">
        <v>166</v>
      </c>
    </row>
    <row r="168" spans="7:10" x14ac:dyDescent="0.35">
      <c r="H168" t="str" cm="1">
        <f t="array" ref="H168">IF(ROW()-ROW($H$1)+1&gt;COUNTA(G:G)*COUNTA(G:G),"",INDEX(G:G,INT((ROW()-ROW($H$1))/COUNTA(F:F)+1))&amp;","&amp;INDEX(F:F,MOD(ROW()-ROW($H$1),COUNTA(F:F))+1))</f>
        <v>E6,6,c</v>
      </c>
      <c r="I168" t="str">
        <f t="shared" si="2"/>
        <v>E6_6c</v>
      </c>
      <c r="J168">
        <v>167</v>
      </c>
    </row>
    <row r="169" spans="7:10" x14ac:dyDescent="0.35">
      <c r="I169" t="s">
        <v>6</v>
      </c>
      <c r="J169">
        <v>168</v>
      </c>
    </row>
  </sheetData>
  <autoFilter ref="A1:A81" xr:uid="{81F61990-9FA3-43D5-B269-660CE280407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Hardiman</dc:creator>
  <cp:lastModifiedBy>Ryan Hardiman</cp:lastModifiedBy>
  <dcterms:created xsi:type="dcterms:W3CDTF">2022-08-28T19:10:05Z</dcterms:created>
  <dcterms:modified xsi:type="dcterms:W3CDTF">2022-08-28T20:12:03Z</dcterms:modified>
</cp:coreProperties>
</file>