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Coding Projects\Computer Experiment\"/>
    </mc:Choice>
  </mc:AlternateContent>
  <xr:revisionPtr revIDLastSave="0" documentId="13_ncr:1_{EA18457E-A7B6-4B3C-9806-51554EC60C01}" xr6:coauthVersionLast="47" xr6:coauthVersionMax="47" xr10:uidLastSave="{00000000-0000-0000-0000-000000000000}"/>
  <bookViews>
    <workbookView xWindow="-28920" yWindow="-120" windowWidth="29040" windowHeight="15840" activeTab="3" xr2:uid="{353B2560-45D4-4831-9AF9-64A5B01B0759}"/>
  </bookViews>
  <sheets>
    <sheet name="ram_test" sheetId="1" r:id="rId1"/>
    <sheet name="cpu_test" sheetId="2" r:id="rId2"/>
    <sheet name="cpu_lap" sheetId="4" r:id="rId3"/>
    <sheet name="desig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3" l="1"/>
  <c r="J33" i="3"/>
  <c r="J32" i="3"/>
  <c r="J31" i="3"/>
</calcChain>
</file>

<file path=xl/sharedStrings.xml><?xml version="1.0" encoding="utf-8"?>
<sst xmlns="http://schemas.openxmlformats.org/spreadsheetml/2006/main" count="29" uniqueCount="14">
  <si>
    <t xml:space="preserve">Voltage </t>
  </si>
  <si>
    <t xml:space="preserve">Clock  </t>
  </si>
  <si>
    <t xml:space="preserve">Cinebench </t>
  </si>
  <si>
    <t xml:space="preserve">Trial </t>
  </si>
  <si>
    <t>MHz</t>
  </si>
  <si>
    <t xml:space="preserve">timespy_total </t>
  </si>
  <si>
    <t xml:space="preserve">timespy_gpu </t>
  </si>
  <si>
    <t xml:space="preserve">timespy_cpu </t>
  </si>
  <si>
    <t>temp</t>
  </si>
  <si>
    <t>power</t>
  </si>
  <si>
    <t>CPU Desktop</t>
  </si>
  <si>
    <t>CPU Lap</t>
  </si>
  <si>
    <t>CPU Clock Speed (GHz)</t>
  </si>
  <si>
    <t xml:space="preserve">Offset Voltage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</si>
</sst>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/>
    <xf numFmtId="0" fontId="0" fillId="0" borderId="6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BCF1-16E3-45CE-8B6C-0FEEB17680AF}">
  <dimension ref="A1:E9"/>
  <sheetViews>
    <sheetView workbookViewId="0">
      <selection activeCell="B3" sqref="B3"/>
    </sheetView>
  </sheetViews>
  <sheetFormatPr defaultRowHeight="14.4" x14ac:dyDescent="0.3"/>
  <cols>
    <col min="1" max="1" width="8.88671875" style="1"/>
    <col min="2" max="2" width="14.33203125" style="1" customWidth="1"/>
    <col min="3" max="3" width="8.88671875" style="1"/>
    <col min="4" max="4" width="14.77734375" style="1" customWidth="1"/>
    <col min="5" max="5" width="15.109375" style="1" customWidth="1"/>
    <col min="6" max="16384" width="8.88671875" style="1"/>
  </cols>
  <sheetData>
    <row r="1" spans="1:5" x14ac:dyDescent="0.3">
      <c r="A1" s="1" t="s">
        <v>4</v>
      </c>
      <c r="B1" s="1" t="s">
        <v>5</v>
      </c>
      <c r="C1" s="1" t="s">
        <v>3</v>
      </c>
      <c r="D1" s="1" t="s">
        <v>6</v>
      </c>
      <c r="E1" s="1" t="s">
        <v>7</v>
      </c>
    </row>
    <row r="2" spans="1:5" x14ac:dyDescent="0.3">
      <c r="A2" s="1">
        <v>4800</v>
      </c>
      <c r="B2" s="1">
        <v>18727</v>
      </c>
      <c r="C2" s="1">
        <v>7</v>
      </c>
    </row>
    <row r="3" spans="1:5" x14ac:dyDescent="0.3">
      <c r="A3" s="1">
        <v>4800</v>
      </c>
      <c r="B3" s="1">
        <v>18735</v>
      </c>
      <c r="C3" s="1">
        <v>8</v>
      </c>
    </row>
    <row r="4" spans="1:5" x14ac:dyDescent="0.3">
      <c r="A4" s="1">
        <v>4800</v>
      </c>
      <c r="B4" s="1">
        <v>18750</v>
      </c>
      <c r="C4" s="1">
        <v>3</v>
      </c>
    </row>
    <row r="5" spans="1:5" x14ac:dyDescent="0.3">
      <c r="A5" s="1">
        <v>4800</v>
      </c>
      <c r="B5" s="1">
        <v>18698</v>
      </c>
      <c r="C5" s="1">
        <v>6</v>
      </c>
    </row>
    <row r="6" spans="1:5" x14ac:dyDescent="0.3">
      <c r="A6" s="1">
        <v>6000</v>
      </c>
      <c r="B6" s="1">
        <v>19192</v>
      </c>
      <c r="C6" s="1">
        <v>2</v>
      </c>
    </row>
    <row r="7" spans="1:5" x14ac:dyDescent="0.3">
      <c r="A7" s="1">
        <v>6000</v>
      </c>
      <c r="B7" s="1">
        <v>19124</v>
      </c>
      <c r="C7" s="1">
        <v>4</v>
      </c>
    </row>
    <row r="8" spans="1:5" x14ac:dyDescent="0.3">
      <c r="A8" s="1">
        <v>6000</v>
      </c>
      <c r="B8" s="1">
        <v>19138</v>
      </c>
      <c r="C8" s="1">
        <v>5</v>
      </c>
    </row>
    <row r="9" spans="1:5" x14ac:dyDescent="0.3">
      <c r="A9" s="1">
        <v>6000</v>
      </c>
      <c r="B9" s="1">
        <v>19269</v>
      </c>
      <c r="C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5C4C-1168-434E-8337-67E4D9BF534D}">
  <dimension ref="A1:F31"/>
  <sheetViews>
    <sheetView workbookViewId="0">
      <selection activeCell="B20" sqref="B20"/>
    </sheetView>
  </sheetViews>
  <sheetFormatPr defaultRowHeight="14.4" x14ac:dyDescent="0.3"/>
  <cols>
    <col min="3" max="3" width="9.88671875" customWidth="1"/>
    <col min="5" max="5" width="10.6640625" customWidth="1"/>
    <col min="6" max="6" width="10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6" x14ac:dyDescent="0.3">
      <c r="A2">
        <v>1.1000000000000001</v>
      </c>
      <c r="B2">
        <v>4</v>
      </c>
      <c r="C2">
        <v>15280</v>
      </c>
      <c r="D2">
        <v>31</v>
      </c>
      <c r="E2">
        <v>63</v>
      </c>
      <c r="F2">
        <v>81</v>
      </c>
    </row>
    <row r="3" spans="1:6" x14ac:dyDescent="0.3">
      <c r="A3">
        <v>1.1000000000000001</v>
      </c>
      <c r="B3">
        <v>4</v>
      </c>
      <c r="C3">
        <v>15266</v>
      </c>
      <c r="D3">
        <v>15</v>
      </c>
      <c r="E3">
        <v>63</v>
      </c>
      <c r="F3">
        <v>77</v>
      </c>
    </row>
    <row r="4" spans="1:6" x14ac:dyDescent="0.3">
      <c r="A4">
        <v>1.1000000000000001</v>
      </c>
      <c r="B4">
        <v>4.5</v>
      </c>
      <c r="C4">
        <v>17215</v>
      </c>
      <c r="D4">
        <v>19</v>
      </c>
      <c r="E4">
        <v>66</v>
      </c>
      <c r="F4">
        <v>75</v>
      </c>
    </row>
    <row r="5" spans="1:6" x14ac:dyDescent="0.3">
      <c r="A5">
        <v>1.1000000000000001</v>
      </c>
      <c r="B5">
        <v>4.5</v>
      </c>
      <c r="C5">
        <v>17160</v>
      </c>
      <c r="D5">
        <v>14</v>
      </c>
      <c r="E5">
        <v>67</v>
      </c>
      <c r="F5">
        <v>75</v>
      </c>
    </row>
    <row r="6" spans="1:6" x14ac:dyDescent="0.3">
      <c r="A6">
        <v>1.1000000000000001</v>
      </c>
      <c r="B6">
        <v>5</v>
      </c>
      <c r="C6">
        <v>19123</v>
      </c>
      <c r="D6">
        <v>3</v>
      </c>
      <c r="E6">
        <v>70</v>
      </c>
      <c r="F6">
        <v>80</v>
      </c>
    </row>
    <row r="7" spans="1:6" x14ac:dyDescent="0.3">
      <c r="A7">
        <v>1.1000000000000001</v>
      </c>
      <c r="B7">
        <v>5</v>
      </c>
      <c r="C7">
        <v>19119</v>
      </c>
      <c r="D7">
        <v>10</v>
      </c>
      <c r="E7">
        <v>70</v>
      </c>
      <c r="F7">
        <v>80</v>
      </c>
    </row>
    <row r="8" spans="1:6" x14ac:dyDescent="0.3">
      <c r="A8">
        <v>1.175</v>
      </c>
      <c r="B8">
        <v>4</v>
      </c>
      <c r="C8">
        <v>15277</v>
      </c>
      <c r="D8">
        <v>11</v>
      </c>
      <c r="E8">
        <v>69</v>
      </c>
      <c r="F8">
        <v>78</v>
      </c>
    </row>
    <row r="9" spans="1:6" x14ac:dyDescent="0.3">
      <c r="A9">
        <v>1.175</v>
      </c>
      <c r="B9">
        <v>4</v>
      </c>
      <c r="C9">
        <v>15324</v>
      </c>
      <c r="D9">
        <v>5</v>
      </c>
      <c r="E9">
        <v>69</v>
      </c>
      <c r="F9">
        <v>78</v>
      </c>
    </row>
    <row r="10" spans="1:6" x14ac:dyDescent="0.3">
      <c r="A10">
        <v>1.175</v>
      </c>
      <c r="B10">
        <v>4.5</v>
      </c>
      <c r="C10">
        <v>17304</v>
      </c>
      <c r="D10">
        <v>20</v>
      </c>
      <c r="E10">
        <v>74</v>
      </c>
      <c r="F10">
        <v>85</v>
      </c>
    </row>
    <row r="11" spans="1:6" x14ac:dyDescent="0.3">
      <c r="A11">
        <v>1.175</v>
      </c>
      <c r="B11">
        <v>4.5</v>
      </c>
      <c r="C11">
        <v>17253</v>
      </c>
      <c r="D11">
        <v>29</v>
      </c>
      <c r="E11">
        <v>74</v>
      </c>
      <c r="F11">
        <v>85</v>
      </c>
    </row>
    <row r="12" spans="1:6" x14ac:dyDescent="0.3">
      <c r="A12">
        <v>1.175</v>
      </c>
      <c r="B12">
        <v>5</v>
      </c>
      <c r="C12">
        <v>19006</v>
      </c>
      <c r="D12">
        <v>23</v>
      </c>
      <c r="E12">
        <v>78</v>
      </c>
      <c r="F12">
        <v>87</v>
      </c>
    </row>
    <row r="13" spans="1:6" x14ac:dyDescent="0.3">
      <c r="A13">
        <v>1.175</v>
      </c>
      <c r="B13">
        <v>5</v>
      </c>
      <c r="C13">
        <v>19158</v>
      </c>
      <c r="D13">
        <v>30</v>
      </c>
      <c r="E13">
        <v>79</v>
      </c>
      <c r="F13">
        <v>87</v>
      </c>
    </row>
    <row r="14" spans="1:6" x14ac:dyDescent="0.3">
      <c r="A14">
        <v>1.175</v>
      </c>
      <c r="B14">
        <v>5.4</v>
      </c>
      <c r="C14">
        <v>20694</v>
      </c>
      <c r="D14">
        <v>9</v>
      </c>
      <c r="E14">
        <v>82</v>
      </c>
      <c r="F14">
        <v>84</v>
      </c>
    </row>
    <row r="15" spans="1:6" x14ac:dyDescent="0.3">
      <c r="A15">
        <v>1.175</v>
      </c>
      <c r="B15">
        <v>5.4</v>
      </c>
      <c r="C15">
        <v>20643</v>
      </c>
      <c r="D15">
        <v>28</v>
      </c>
      <c r="E15">
        <v>83</v>
      </c>
      <c r="F15">
        <v>84</v>
      </c>
    </row>
    <row r="16" spans="1:6" x14ac:dyDescent="0.3">
      <c r="A16">
        <v>1.2250000000000001</v>
      </c>
      <c r="B16">
        <v>4</v>
      </c>
      <c r="C16">
        <v>15291</v>
      </c>
      <c r="D16">
        <v>8</v>
      </c>
      <c r="E16">
        <v>74</v>
      </c>
      <c r="F16">
        <v>85</v>
      </c>
    </row>
    <row r="17" spans="1:6" x14ac:dyDescent="0.3">
      <c r="A17">
        <v>1.2250000000000001</v>
      </c>
      <c r="B17">
        <v>4</v>
      </c>
      <c r="C17">
        <v>15231</v>
      </c>
      <c r="D17">
        <v>27</v>
      </c>
      <c r="E17">
        <v>74</v>
      </c>
      <c r="F17">
        <v>86</v>
      </c>
    </row>
    <row r="18" spans="1:6" x14ac:dyDescent="0.3">
      <c r="A18">
        <v>1.2250000000000001</v>
      </c>
      <c r="B18">
        <v>4.5</v>
      </c>
      <c r="C18">
        <v>17254</v>
      </c>
      <c r="D18">
        <v>7</v>
      </c>
      <c r="E18">
        <v>80</v>
      </c>
      <c r="F18">
        <v>91</v>
      </c>
    </row>
    <row r="19" spans="1:6" x14ac:dyDescent="0.3">
      <c r="A19">
        <v>1.2250000000000001</v>
      </c>
      <c r="B19">
        <v>4.5</v>
      </c>
      <c r="C19">
        <v>17212</v>
      </c>
      <c r="D19">
        <v>32</v>
      </c>
      <c r="E19">
        <v>80</v>
      </c>
      <c r="F19">
        <v>91</v>
      </c>
    </row>
    <row r="20" spans="1:6" x14ac:dyDescent="0.3">
      <c r="A20">
        <v>1.2250000000000001</v>
      </c>
      <c r="B20">
        <v>5</v>
      </c>
      <c r="C20">
        <v>19134</v>
      </c>
      <c r="D20">
        <v>26</v>
      </c>
      <c r="E20">
        <v>86</v>
      </c>
      <c r="F20">
        <v>91</v>
      </c>
    </row>
    <row r="21" spans="1:6" x14ac:dyDescent="0.3">
      <c r="A21">
        <v>1.2250000000000001</v>
      </c>
      <c r="B21">
        <v>5</v>
      </c>
      <c r="C21">
        <v>19145</v>
      </c>
      <c r="D21">
        <v>17</v>
      </c>
      <c r="E21">
        <v>86</v>
      </c>
      <c r="F21">
        <v>90</v>
      </c>
    </row>
    <row r="22" spans="1:6" x14ac:dyDescent="0.3">
      <c r="A22">
        <v>1.2250000000000001</v>
      </c>
      <c r="B22">
        <v>5.4</v>
      </c>
      <c r="C22">
        <v>20679</v>
      </c>
      <c r="D22">
        <v>4</v>
      </c>
      <c r="E22">
        <v>91</v>
      </c>
      <c r="F22">
        <v>91</v>
      </c>
    </row>
    <row r="23" spans="1:6" x14ac:dyDescent="0.3">
      <c r="A23">
        <v>1.2250000000000001</v>
      </c>
      <c r="B23">
        <v>5.4</v>
      </c>
      <c r="C23">
        <v>20615</v>
      </c>
      <c r="D23">
        <v>1</v>
      </c>
      <c r="E23">
        <v>90</v>
      </c>
      <c r="F23">
        <v>88</v>
      </c>
    </row>
    <row r="24" spans="1:6" x14ac:dyDescent="0.3">
      <c r="A24">
        <v>1.2749999999999999</v>
      </c>
      <c r="B24">
        <v>4</v>
      </c>
      <c r="C24">
        <v>15320</v>
      </c>
      <c r="D24">
        <v>24</v>
      </c>
      <c r="E24">
        <v>81</v>
      </c>
      <c r="F24">
        <v>91</v>
      </c>
    </row>
    <row r="25" spans="1:6" x14ac:dyDescent="0.3">
      <c r="A25">
        <v>1.2749999999999999</v>
      </c>
      <c r="B25">
        <v>4</v>
      </c>
      <c r="C25">
        <v>15247</v>
      </c>
      <c r="D25">
        <v>21</v>
      </c>
      <c r="E25">
        <v>81</v>
      </c>
      <c r="F25">
        <v>91</v>
      </c>
    </row>
    <row r="26" spans="1:6" x14ac:dyDescent="0.3">
      <c r="A26">
        <v>1.2749999999999999</v>
      </c>
      <c r="B26">
        <v>4.5</v>
      </c>
      <c r="C26">
        <v>17177</v>
      </c>
      <c r="D26">
        <v>25</v>
      </c>
      <c r="E26">
        <v>88</v>
      </c>
      <c r="F26">
        <v>93</v>
      </c>
    </row>
    <row r="27" spans="1:6" x14ac:dyDescent="0.3">
      <c r="A27">
        <v>1.2749999999999999</v>
      </c>
      <c r="B27">
        <v>4.5</v>
      </c>
      <c r="C27">
        <v>17227</v>
      </c>
      <c r="D27">
        <v>13</v>
      </c>
      <c r="E27">
        <v>88</v>
      </c>
      <c r="F27">
        <v>93</v>
      </c>
    </row>
    <row r="28" spans="1:6" x14ac:dyDescent="0.3">
      <c r="A28">
        <v>1.2749999999999999</v>
      </c>
      <c r="B28">
        <v>5</v>
      </c>
      <c r="C28">
        <v>19139</v>
      </c>
      <c r="D28">
        <v>16</v>
      </c>
      <c r="E28">
        <v>94</v>
      </c>
      <c r="F28">
        <v>93</v>
      </c>
    </row>
    <row r="29" spans="1:6" x14ac:dyDescent="0.3">
      <c r="A29">
        <v>1.2749999999999999</v>
      </c>
      <c r="B29">
        <v>5</v>
      </c>
      <c r="C29">
        <v>19075</v>
      </c>
      <c r="D29">
        <v>2</v>
      </c>
      <c r="E29">
        <v>94</v>
      </c>
      <c r="F29">
        <v>94</v>
      </c>
    </row>
    <row r="30" spans="1:6" x14ac:dyDescent="0.3">
      <c r="A30">
        <v>1.2749999999999999</v>
      </c>
      <c r="B30">
        <v>5.4</v>
      </c>
      <c r="C30">
        <v>20723</v>
      </c>
      <c r="D30">
        <v>12</v>
      </c>
      <c r="E30">
        <v>101</v>
      </c>
      <c r="F30">
        <v>98</v>
      </c>
    </row>
    <row r="31" spans="1:6" x14ac:dyDescent="0.3">
      <c r="A31">
        <v>1.2749999999999999</v>
      </c>
      <c r="B31">
        <v>5.4</v>
      </c>
      <c r="C31">
        <v>20734</v>
      </c>
      <c r="D31">
        <v>6</v>
      </c>
      <c r="E31">
        <v>100</v>
      </c>
      <c r="F31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3617-30F5-4CC4-AD9E-D643B45B1030}">
  <dimension ref="A1:D19"/>
  <sheetViews>
    <sheetView workbookViewId="0">
      <selection activeCell="C5" sqref="C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3.3</v>
      </c>
      <c r="C2">
        <v>5963</v>
      </c>
      <c r="D2">
        <v>6</v>
      </c>
    </row>
    <row r="3" spans="1:4" x14ac:dyDescent="0.3">
      <c r="A3">
        <v>0</v>
      </c>
      <c r="B3">
        <v>3.3</v>
      </c>
      <c r="C3">
        <v>5963</v>
      </c>
      <c r="D3">
        <v>16</v>
      </c>
    </row>
    <row r="4" spans="1:4" x14ac:dyDescent="0.3">
      <c r="A4">
        <v>0</v>
      </c>
      <c r="B4">
        <v>3.4</v>
      </c>
      <c r="C4">
        <v>5893</v>
      </c>
      <c r="D4">
        <v>1</v>
      </c>
    </row>
    <row r="5" spans="1:4" x14ac:dyDescent="0.3">
      <c r="A5">
        <v>0</v>
      </c>
      <c r="B5">
        <v>3.4</v>
      </c>
      <c r="C5">
        <v>5896</v>
      </c>
      <c r="D5">
        <v>4</v>
      </c>
    </row>
    <row r="6" spans="1:4" x14ac:dyDescent="0.3">
      <c r="A6">
        <v>0</v>
      </c>
      <c r="B6">
        <v>3.5</v>
      </c>
      <c r="C6">
        <v>5963</v>
      </c>
      <c r="D6">
        <v>2</v>
      </c>
    </row>
    <row r="7" spans="1:4" x14ac:dyDescent="0.3">
      <c r="A7">
        <v>0</v>
      </c>
      <c r="B7">
        <v>3.5</v>
      </c>
      <c r="C7">
        <v>6007</v>
      </c>
      <c r="D7">
        <v>11</v>
      </c>
    </row>
    <row r="8" spans="1:4" x14ac:dyDescent="0.3">
      <c r="A8">
        <v>-80.099999999999994</v>
      </c>
      <c r="B8">
        <v>3.3</v>
      </c>
      <c r="C8">
        <v>6419</v>
      </c>
      <c r="D8">
        <v>8</v>
      </c>
    </row>
    <row r="9" spans="1:4" x14ac:dyDescent="0.3">
      <c r="A9">
        <v>-80.099999999999994</v>
      </c>
      <c r="B9">
        <v>3.3</v>
      </c>
      <c r="C9">
        <v>6410</v>
      </c>
      <c r="D9">
        <v>13</v>
      </c>
    </row>
    <row r="10" spans="1:4" x14ac:dyDescent="0.3">
      <c r="A10">
        <v>-80.099999999999994</v>
      </c>
      <c r="B10">
        <v>3.4</v>
      </c>
      <c r="C10">
        <v>6392</v>
      </c>
      <c r="D10">
        <v>10</v>
      </c>
    </row>
    <row r="11" spans="1:4" x14ac:dyDescent="0.3">
      <c r="A11">
        <v>-80.099999999999994</v>
      </c>
      <c r="B11">
        <v>3.4</v>
      </c>
      <c r="C11">
        <v>6419</v>
      </c>
      <c r="D11">
        <v>17</v>
      </c>
    </row>
    <row r="12" spans="1:4" x14ac:dyDescent="0.3">
      <c r="A12">
        <v>-80.099999999999994</v>
      </c>
      <c r="B12">
        <v>3.5</v>
      </c>
      <c r="C12">
        <v>6364</v>
      </c>
      <c r="D12">
        <v>3</v>
      </c>
    </row>
    <row r="13" spans="1:4" x14ac:dyDescent="0.3">
      <c r="A13">
        <v>-80.099999999999994</v>
      </c>
      <c r="B13">
        <v>3.5</v>
      </c>
      <c r="C13">
        <v>6398</v>
      </c>
      <c r="D13">
        <v>12</v>
      </c>
    </row>
    <row r="14" spans="1:4" x14ac:dyDescent="0.3">
      <c r="A14">
        <v>-160.19999999999999</v>
      </c>
      <c r="B14">
        <v>3.3</v>
      </c>
      <c r="C14">
        <v>6590</v>
      </c>
      <c r="D14">
        <v>5</v>
      </c>
    </row>
    <row r="15" spans="1:4" x14ac:dyDescent="0.3">
      <c r="A15">
        <v>-160.19999999999999</v>
      </c>
      <c r="B15">
        <v>3.3</v>
      </c>
      <c r="C15">
        <v>6546</v>
      </c>
      <c r="D15">
        <v>9</v>
      </c>
    </row>
    <row r="16" spans="1:4" x14ac:dyDescent="0.3">
      <c r="A16">
        <v>-160.19999999999999</v>
      </c>
      <c r="B16">
        <v>3.4</v>
      </c>
      <c r="C16">
        <v>6685</v>
      </c>
      <c r="D16">
        <v>7</v>
      </c>
    </row>
    <row r="17" spans="1:4" x14ac:dyDescent="0.3">
      <c r="A17">
        <v>-160.19999999999999</v>
      </c>
      <c r="B17">
        <v>3.4</v>
      </c>
      <c r="C17">
        <v>6755</v>
      </c>
      <c r="D17">
        <v>18</v>
      </c>
    </row>
    <row r="18" spans="1:4" x14ac:dyDescent="0.3">
      <c r="A18">
        <v>-160.19999999999999</v>
      </c>
      <c r="B18">
        <v>3.5</v>
      </c>
      <c r="C18">
        <v>6921</v>
      </c>
      <c r="D18">
        <v>14</v>
      </c>
    </row>
    <row r="19" spans="1:4" x14ac:dyDescent="0.3">
      <c r="A19">
        <v>-160.19999999999999</v>
      </c>
      <c r="B19">
        <v>3.5</v>
      </c>
      <c r="C19">
        <v>6942</v>
      </c>
      <c r="D1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DC9F-34A5-42AF-95FC-644416FAE075}">
  <dimension ref="D1:T35"/>
  <sheetViews>
    <sheetView tabSelected="1" zoomScaleNormal="100" workbookViewId="0">
      <selection activeCell="I20" sqref="I20"/>
    </sheetView>
  </sheetViews>
  <sheetFormatPr defaultRowHeight="14.4" x14ac:dyDescent="0.3"/>
  <sheetData>
    <row r="1" spans="4:16" x14ac:dyDescent="0.3">
      <c r="D1" t="s">
        <v>10</v>
      </c>
      <c r="P1" t="s">
        <v>11</v>
      </c>
    </row>
    <row r="2" spans="4:16" ht="15" thickBot="1" x14ac:dyDescent="0.35"/>
    <row r="3" spans="4:16" ht="15" customHeight="1" thickBot="1" x14ac:dyDescent="0.35">
      <c r="D3" s="21" t="s">
        <v>0</v>
      </c>
      <c r="E3" s="19" t="s">
        <v>12</v>
      </c>
      <c r="F3" s="23"/>
      <c r="G3" s="23"/>
      <c r="H3" s="20"/>
    </row>
    <row r="4" spans="4:16" ht="15" thickBot="1" x14ac:dyDescent="0.35">
      <c r="D4" s="22"/>
      <c r="E4" s="5">
        <v>4</v>
      </c>
      <c r="F4" s="5">
        <v>4.5</v>
      </c>
      <c r="G4" s="5">
        <v>5</v>
      </c>
      <c r="H4" s="5">
        <v>5.4</v>
      </c>
    </row>
    <row r="5" spans="4:16" ht="15" thickBot="1" x14ac:dyDescent="0.35">
      <c r="D5" s="4">
        <v>1.1000000000000001</v>
      </c>
      <c r="E5" s="6">
        <v>5963</v>
      </c>
      <c r="F5" s="7">
        <v>5894.5</v>
      </c>
      <c r="G5" s="7">
        <v>5985</v>
      </c>
      <c r="H5" s="7">
        <v>5985</v>
      </c>
    </row>
    <row r="6" spans="4:16" ht="15" thickBot="1" x14ac:dyDescent="0.35">
      <c r="D6" s="4">
        <v>1.175</v>
      </c>
      <c r="E6" s="11">
        <v>6568</v>
      </c>
      <c r="F6" s="12">
        <v>6720</v>
      </c>
      <c r="G6" s="12">
        <v>6931.5</v>
      </c>
      <c r="H6" s="12">
        <v>6931.5</v>
      </c>
    </row>
    <row r="7" spans="4:16" ht="15" thickBot="1" x14ac:dyDescent="0.35">
      <c r="D7" s="4">
        <v>1.2250000000000001</v>
      </c>
      <c r="E7" s="11">
        <v>6568</v>
      </c>
      <c r="F7" s="12">
        <v>6720</v>
      </c>
      <c r="G7" s="12">
        <v>6931.5</v>
      </c>
      <c r="H7" s="12">
        <v>6931.5</v>
      </c>
    </row>
    <row r="8" spans="4:16" ht="15" customHeight="1" thickBot="1" x14ac:dyDescent="0.35">
      <c r="D8" s="4">
        <v>1.2749999999999999</v>
      </c>
      <c r="E8" s="11">
        <v>6568</v>
      </c>
      <c r="F8" s="12">
        <v>6720</v>
      </c>
      <c r="G8" s="12">
        <v>6931.5</v>
      </c>
      <c r="H8" s="12">
        <v>6931.5</v>
      </c>
    </row>
    <row r="12" spans="4:16" ht="15" thickBot="1" x14ac:dyDescent="0.35"/>
    <row r="13" spans="4:16" ht="15" customHeight="1" thickBot="1" x14ac:dyDescent="0.35">
      <c r="D13" s="21" t="s">
        <v>0</v>
      </c>
      <c r="E13" s="19" t="s">
        <v>12</v>
      </c>
      <c r="F13" s="23"/>
      <c r="G13" s="23"/>
      <c r="H13" s="20"/>
    </row>
    <row r="14" spans="4:16" ht="15" thickBot="1" x14ac:dyDescent="0.35">
      <c r="D14" s="22"/>
      <c r="E14" s="5">
        <v>4</v>
      </c>
      <c r="F14" s="5">
        <v>4.5</v>
      </c>
      <c r="G14" s="5">
        <v>5</v>
      </c>
      <c r="H14" s="5">
        <v>5.4</v>
      </c>
    </row>
    <row r="15" spans="4:16" ht="15" thickBot="1" x14ac:dyDescent="0.35">
      <c r="D15" s="4">
        <v>1.1000000000000001</v>
      </c>
      <c r="E15" s="8"/>
      <c r="F15">
        <v>5947.5</v>
      </c>
      <c r="G15" s="14"/>
      <c r="H15" s="7"/>
    </row>
    <row r="16" spans="4:16" ht="15" thickBot="1" x14ac:dyDescent="0.35">
      <c r="D16" s="4">
        <v>1.175</v>
      </c>
      <c r="E16" s="13"/>
      <c r="F16" s="14">
        <v>6400.333333333333</v>
      </c>
      <c r="G16" s="14"/>
      <c r="H16" s="7"/>
    </row>
    <row r="17" spans="4:20" ht="15" thickBot="1" x14ac:dyDescent="0.35">
      <c r="D17" s="4">
        <v>1.2250000000000001</v>
      </c>
      <c r="E17" s="13"/>
      <c r="F17" s="14">
        <v>6739.833333333333</v>
      </c>
      <c r="G17" s="18"/>
      <c r="H17" s="12"/>
    </row>
    <row r="18" spans="4:20" ht="15" thickBot="1" x14ac:dyDescent="0.35">
      <c r="D18" s="4">
        <v>1.2749999999999999</v>
      </c>
      <c r="E18" s="13"/>
      <c r="F18" s="14">
        <v>6739.833333333333</v>
      </c>
      <c r="G18" s="18"/>
      <c r="H18" s="12"/>
    </row>
    <row r="20" spans="4:20" ht="15" thickBot="1" x14ac:dyDescent="0.35"/>
    <row r="21" spans="4:20" ht="15" customHeight="1" thickBot="1" x14ac:dyDescent="0.35">
      <c r="D21" s="21" t="s">
        <v>0</v>
      </c>
      <c r="E21" s="19" t="s">
        <v>12</v>
      </c>
      <c r="F21" s="23"/>
      <c r="G21" s="23"/>
      <c r="H21" s="20"/>
    </row>
    <row r="22" spans="4:20" ht="15" thickBot="1" x14ac:dyDescent="0.35">
      <c r="D22" s="22"/>
      <c r="E22" s="5">
        <v>4</v>
      </c>
      <c r="F22" s="5">
        <v>4.5</v>
      </c>
      <c r="G22" s="5">
        <v>5</v>
      </c>
      <c r="H22" s="5">
        <v>5.4</v>
      </c>
    </row>
    <row r="23" spans="4:20" ht="15" thickBot="1" x14ac:dyDescent="0.35">
      <c r="D23" s="4">
        <v>1.1000000000000001</v>
      </c>
      <c r="E23" s="9"/>
      <c r="F23" s="10"/>
      <c r="G23" s="10"/>
      <c r="H23" s="10"/>
    </row>
    <row r="24" spans="4:20" ht="15" thickBot="1" x14ac:dyDescent="0.35">
      <c r="D24" s="4">
        <v>1.175</v>
      </c>
      <c r="E24" s="15">
        <v>6315.166666666667</v>
      </c>
      <c r="F24" s="15">
        <v>6340</v>
      </c>
      <c r="G24" s="15">
        <v>6432.5</v>
      </c>
      <c r="H24" s="15">
        <v>6432.5</v>
      </c>
    </row>
    <row r="25" spans="4:20" ht="15" thickBot="1" x14ac:dyDescent="0.35">
      <c r="D25" s="4">
        <v>1.2250000000000001</v>
      </c>
      <c r="E25" s="15"/>
      <c r="F25" s="15"/>
      <c r="G25" s="15"/>
      <c r="H25" s="15"/>
    </row>
    <row r="26" spans="4:20" ht="15" thickBot="1" x14ac:dyDescent="0.35">
      <c r="D26" s="17">
        <v>1.2749999999999999</v>
      </c>
      <c r="E26" s="11"/>
      <c r="F26" s="11"/>
      <c r="G26" s="11"/>
      <c r="H26" s="11"/>
      <c r="L26" s="16"/>
    </row>
    <row r="28" spans="4:20" ht="15" thickBot="1" x14ac:dyDescent="0.35"/>
    <row r="29" spans="4:20" ht="15" thickBot="1" x14ac:dyDescent="0.35">
      <c r="F29" s="21" t="s">
        <v>13</v>
      </c>
      <c r="G29" s="19" t="s">
        <v>12</v>
      </c>
      <c r="H29" s="20"/>
      <c r="I29" s="3"/>
      <c r="L29" s="2"/>
      <c r="M29" s="19" t="s">
        <v>12</v>
      </c>
      <c r="N29" s="20"/>
      <c r="O29" s="3"/>
      <c r="Q29" s="2"/>
      <c r="R29" s="19" t="s">
        <v>12</v>
      </c>
      <c r="S29" s="20"/>
      <c r="T29" s="3"/>
    </row>
    <row r="30" spans="4:20" ht="29.4" thickBot="1" x14ac:dyDescent="0.35">
      <c r="F30" s="22"/>
      <c r="G30" s="5">
        <v>3.3</v>
      </c>
      <c r="H30" s="5">
        <v>3.4</v>
      </c>
      <c r="I30" s="5">
        <v>3.5</v>
      </c>
      <c r="L30" s="4" t="s">
        <v>13</v>
      </c>
      <c r="M30" s="5">
        <v>3.3</v>
      </c>
      <c r="N30" s="5">
        <v>3.4</v>
      </c>
      <c r="O30" s="5">
        <v>3.5</v>
      </c>
      <c r="Q30" s="4" t="s">
        <v>13</v>
      </c>
      <c r="R30" s="5">
        <v>3.3</v>
      </c>
      <c r="S30" s="5">
        <v>3.4</v>
      </c>
      <c r="T30" s="5">
        <v>3.5</v>
      </c>
    </row>
    <row r="31" spans="4:20" ht="15" thickBot="1" x14ac:dyDescent="0.35">
      <c r="F31" s="4">
        <v>0</v>
      </c>
      <c r="G31" s="6">
        <v>5963</v>
      </c>
      <c r="H31" s="7">
        <v>5894.5</v>
      </c>
      <c r="I31" s="7">
        <v>5985</v>
      </c>
      <c r="J31">
        <f>AVERAGE(G31:I31)</f>
        <v>5947.5</v>
      </c>
      <c r="L31" s="4">
        <v>0</v>
      </c>
      <c r="M31" s="8"/>
      <c r="N31">
        <v>5947.5</v>
      </c>
      <c r="O31" s="7"/>
      <c r="Q31" s="4">
        <v>0</v>
      </c>
      <c r="R31" s="9"/>
      <c r="S31" s="10"/>
      <c r="T31" s="10"/>
    </row>
    <row r="32" spans="4:20" ht="15" thickBot="1" x14ac:dyDescent="0.35">
      <c r="F32" s="4">
        <v>-80.099999999999994</v>
      </c>
      <c r="G32" s="11">
        <v>6414.5</v>
      </c>
      <c r="H32" s="12">
        <v>6405.5</v>
      </c>
      <c r="I32" s="12">
        <v>6381</v>
      </c>
      <c r="J32">
        <f>AVERAGE(G32:I32)</f>
        <v>6400.333333333333</v>
      </c>
      <c r="L32" s="4">
        <v>-80.099999999999994</v>
      </c>
      <c r="M32" s="13"/>
      <c r="N32" s="14">
        <v>6400.333333333333</v>
      </c>
      <c r="O32" s="7"/>
      <c r="Q32" s="4">
        <v>-80.099999999999994</v>
      </c>
      <c r="R32" s="15">
        <v>6315.166666666667</v>
      </c>
      <c r="S32" s="15">
        <v>6340</v>
      </c>
      <c r="T32" s="15">
        <v>6432.5</v>
      </c>
    </row>
    <row r="33" spans="6:20" ht="15" thickBot="1" x14ac:dyDescent="0.35">
      <c r="F33" s="4">
        <v>-160.19999999999999</v>
      </c>
      <c r="G33" s="11">
        <v>6568</v>
      </c>
      <c r="H33" s="12">
        <v>6720</v>
      </c>
      <c r="I33" s="12">
        <v>6931.5</v>
      </c>
      <c r="J33">
        <f>AVERAGE(G33:I33)</f>
        <v>6739.833333333333</v>
      </c>
      <c r="L33" s="4">
        <v>-160.19999999999999</v>
      </c>
      <c r="M33" s="13"/>
      <c r="N33" s="14">
        <v>6739.833333333333</v>
      </c>
      <c r="O33" s="12"/>
      <c r="Q33" s="4">
        <v>-160.19999999999999</v>
      </c>
      <c r="R33" s="11"/>
      <c r="S33" s="11"/>
      <c r="T33" s="11"/>
    </row>
    <row r="34" spans="6:20" ht="15" customHeight="1" thickBot="1" x14ac:dyDescent="0.35">
      <c r="F34" s="4">
        <v>-160.19999999999999</v>
      </c>
      <c r="G34" s="11">
        <v>6568</v>
      </c>
      <c r="H34" s="12">
        <v>6720</v>
      </c>
      <c r="I34" s="12">
        <v>6931.5</v>
      </c>
    </row>
    <row r="35" spans="6:20" ht="15" thickBot="1" x14ac:dyDescent="0.35">
      <c r="F35" s="4">
        <v>-160.19999999999999</v>
      </c>
      <c r="G35" s="11">
        <v>6568</v>
      </c>
      <c r="H35" s="12">
        <v>6720</v>
      </c>
      <c r="I35" s="12">
        <v>6931.5</v>
      </c>
      <c r="S35">
        <f>R32-S32-T32</f>
        <v>-6457.333333333333</v>
      </c>
    </row>
  </sheetData>
  <mergeCells count="10">
    <mergeCell ref="R29:S29"/>
    <mergeCell ref="D3:D4"/>
    <mergeCell ref="D13:D14"/>
    <mergeCell ref="D21:D22"/>
    <mergeCell ref="F29:F30"/>
    <mergeCell ref="E3:H3"/>
    <mergeCell ref="E13:H13"/>
    <mergeCell ref="E21:H21"/>
    <mergeCell ref="G29:H29"/>
    <mergeCell ref="M29:N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ram_test</vt:lpstr>
      <vt:lpstr>cpu_test</vt:lpstr>
      <vt:lpstr>cpu_lap</vt:lpstr>
      <vt:lpstr>designs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2023-04-12T13:41:11Z</dcterms:created>
  <dcterms:modified xsi:type="dcterms:W3CDTF">2023-05-01T18:37:45Z</dcterms:modified>
</cp:coreProperties>
</file>