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results" sheetId="1" state="visible" r:id="rId2"/>
  </sheets>
  <definedNames>
    <definedName function="false" hidden="true" localSheetId="0" name="_xlnm._FilterDatabase" vbProcedure="false">final_results!$A$1:$J$147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<sst xmlns="http://schemas.openxmlformats.org/spreadsheetml/2006/main" count="667" uniqueCount="41">
  <si>
    <t xml:space="preserve">Dataset</t>
  </si>
  <si>
    <t xml:space="preserve">Over Sample?</t>
  </si>
  <si>
    <t xml:space="preserve">Biased Initialization?</t>
  </si>
  <si>
    <t xml:space="preserve">Optimization</t>
  </si>
  <si>
    <t xml:space="preserve">Baseline Test Accuracy</t>
  </si>
  <si>
    <t xml:space="preserve">Baseline IR</t>
  </si>
  <si>
    <t xml:space="preserve">Optimized Test Accuracy</t>
  </si>
  <si>
    <t xml:space="preserve">Optimized IR</t>
  </si>
  <si>
    <t xml:space="preserve">Reduction Rate %</t>
  </si>
  <si>
    <t xml:space="preserve">Optimized Test Acc Diff</t>
  </si>
  <si>
    <t xml:space="preserve">pima</t>
  </si>
  <si>
    <t xml:space="preserve">N/a</t>
  </si>
  <si>
    <t xml:space="preserve">1_NN</t>
  </si>
  <si>
    <t xml:space="preserve">magic</t>
  </si>
  <si>
    <t xml:space="preserve">EGA</t>
  </si>
  <si>
    <t xml:space="preserve">LRIS_KNN</t>
  </si>
  <si>
    <t xml:space="preserve">MOCHC</t>
  </si>
  <si>
    <t xml:space="preserve">bupa</t>
  </si>
  <si>
    <t xml:space="preserve">regular_sample</t>
  </si>
  <si>
    <t xml:space="preserve">bias</t>
  </si>
  <si>
    <t xml:space="preserve">3Obj</t>
  </si>
  <si>
    <t xml:space="preserve">phoneme</t>
  </si>
  <si>
    <t xml:space="preserve">rand</t>
  </si>
  <si>
    <t xml:space="preserve">MinMajAcc</t>
  </si>
  <si>
    <t xml:space="preserve">over_sample</t>
  </si>
  <si>
    <t xml:space="preserve">2Obj</t>
  </si>
  <si>
    <t xml:space="preserve">balanced</t>
  </si>
  <si>
    <t xml:space="preserve">stratified</t>
  </si>
  <si>
    <t xml:space="preserve">sonar</t>
  </si>
  <si>
    <t xml:space="preserve">standard</t>
  </si>
  <si>
    <t xml:space="preserve">australian</t>
  </si>
  <si>
    <t xml:space="preserve">glass1</t>
  </si>
  <si>
    <t xml:space="preserve">yeast1</t>
  </si>
  <si>
    <t xml:space="preserve">segment0</t>
  </si>
  <si>
    <t xml:space="preserve">vehicle0</t>
  </si>
  <si>
    <t xml:space="preserve">CCIS</t>
  </si>
  <si>
    <t xml:space="preserve">GBA</t>
  </si>
  <si>
    <t xml:space="preserve">DROP3</t>
  </si>
  <si>
    <t xml:space="preserve">ICF</t>
  </si>
  <si>
    <t xml:space="preserve">GA_CHC</t>
  </si>
  <si>
    <t xml:space="preserve">IB3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</si>
</sst>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AFD09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2"/>
    <col collapsed="false" customWidth="true" hidden="false" outlineLevel="0" max="2" min="2" style="1" width="13.84"/>
    <col collapsed="false" customWidth="true" hidden="false" outlineLevel="0" max="3" min="3" style="1" width="13.36"/>
    <col collapsed="false" customWidth="true" hidden="false" outlineLevel="0" max="4" min="4" style="1" width="13.08"/>
    <col collapsed="false" customWidth="true" hidden="false" outlineLevel="0" max="5" min="5" style="2" width="14.2"/>
    <col collapsed="false" customWidth="true" hidden="false" outlineLevel="0" max="6" min="6" style="3" width="12.67"/>
    <col collapsed="false" customWidth="true" hidden="false" outlineLevel="0" max="7" min="7" style="2" width="15.74"/>
    <col collapsed="false" customWidth="true" hidden="false" outlineLevel="0" max="8" min="8" style="3" width="10.28"/>
    <col collapsed="false" customWidth="true" hidden="false" outlineLevel="0" max="9" min="9" style="3" width="10.42"/>
    <col collapsed="false" customWidth="true" hidden="false" outlineLevel="0" max="10" min="10" style="2" width="14.06"/>
  </cols>
  <sheetData>
    <row r="1" s="7" customFormat="true" ht="24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6" t="s">
        <v>8</v>
      </c>
      <c r="J1" s="5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11</v>
      </c>
      <c r="D2" s="1" t="s">
        <v>12</v>
      </c>
      <c r="E2" s="8" t="n">
        <v>0.7272</v>
      </c>
      <c r="F2" s="3" t="s">
        <v>11</v>
      </c>
      <c r="G2" s="2" t="n">
        <v>0.6987</v>
      </c>
      <c r="H2" s="9" t="s">
        <v>11</v>
      </c>
      <c r="I2" s="9" t="s">
        <v>11</v>
      </c>
      <c r="J2" s="10" t="s">
        <v>11</v>
      </c>
    </row>
    <row r="3" customFormat="false" ht="12.8" hidden="false" customHeight="false" outlineLevel="0" collapsed="false">
      <c r="A3" s="1" t="s">
        <v>13</v>
      </c>
      <c r="B3" s="1" t="s">
        <v>11</v>
      </c>
      <c r="C3" s="1" t="s">
        <v>11</v>
      </c>
      <c r="D3" s="1" t="s">
        <v>14</v>
      </c>
      <c r="E3" s="8" t="n">
        <v>0.8313</v>
      </c>
      <c r="F3" s="3" t="s">
        <v>11</v>
      </c>
      <c r="G3" s="2" t="s">
        <v>11</v>
      </c>
      <c r="H3" s="9" t="s">
        <v>11</v>
      </c>
      <c r="I3" s="9" t="s">
        <v>11</v>
      </c>
      <c r="J3" s="10" t="s">
        <v>11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11</v>
      </c>
      <c r="D4" s="1" t="s">
        <v>14</v>
      </c>
      <c r="E4" s="8" t="n">
        <v>0.7272</v>
      </c>
      <c r="F4" s="3" t="s">
        <v>11</v>
      </c>
      <c r="G4" s="2" t="n">
        <v>0.727</v>
      </c>
      <c r="H4" s="9" t="s">
        <v>11</v>
      </c>
      <c r="I4" s="9" t="s">
        <v>11</v>
      </c>
      <c r="J4" s="10" t="s">
        <v>11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11</v>
      </c>
      <c r="D5" s="1" t="s">
        <v>15</v>
      </c>
      <c r="E5" s="8" t="n">
        <v>0.7272</v>
      </c>
      <c r="F5" s="3" t="s">
        <v>11</v>
      </c>
      <c r="G5" s="2" t="n">
        <v>0.7591</v>
      </c>
      <c r="H5" s="9" t="s">
        <v>11</v>
      </c>
      <c r="I5" s="9" t="s">
        <v>11</v>
      </c>
      <c r="J5" s="10" t="s">
        <v>11</v>
      </c>
    </row>
    <row r="6" customFormat="false" ht="12.8" hidden="false" customHeight="false" outlineLevel="0" collapsed="false">
      <c r="A6" s="1" t="s">
        <v>13</v>
      </c>
      <c r="B6" s="1" t="s">
        <v>11</v>
      </c>
      <c r="C6" s="1" t="s">
        <v>11</v>
      </c>
      <c r="D6" s="1" t="s">
        <v>16</v>
      </c>
      <c r="E6" s="8" t="n">
        <v>0.8313</v>
      </c>
      <c r="F6" s="3" t="s">
        <v>11</v>
      </c>
      <c r="G6" s="2" t="s">
        <v>11</v>
      </c>
      <c r="H6" s="9" t="s">
        <v>11</v>
      </c>
      <c r="I6" s="9" t="s">
        <v>11</v>
      </c>
      <c r="J6" s="10" t="s">
        <v>11</v>
      </c>
    </row>
    <row r="7" customFormat="false" ht="12.8" hidden="false" customHeight="false" outlineLevel="0" collapsed="false">
      <c r="A7" s="11" t="s">
        <v>17</v>
      </c>
      <c r="B7" s="11" t="s">
        <v>18</v>
      </c>
      <c r="C7" s="11" t="s">
        <v>19</v>
      </c>
      <c r="D7" s="11" t="s">
        <v>20</v>
      </c>
      <c r="E7" s="12" t="n">
        <v>0.577011494252874</v>
      </c>
      <c r="F7" s="13" t="n">
        <v>1.38888888888889</v>
      </c>
      <c r="G7" s="12" t="n">
        <v>0.625287356321839</v>
      </c>
      <c r="H7" s="13" t="n">
        <v>2.21333332476229</v>
      </c>
      <c r="I7" s="13" t="n">
        <v>57.3255813953488</v>
      </c>
      <c r="J7" s="12" t="n">
        <v>0.0482758620689655</v>
      </c>
    </row>
    <row r="8" customFormat="false" ht="12.8" hidden="false" customHeight="false" outlineLevel="0" collapsed="false">
      <c r="A8" s="1" t="s">
        <v>21</v>
      </c>
      <c r="B8" s="1" t="s">
        <v>11</v>
      </c>
      <c r="C8" s="1" t="s">
        <v>11</v>
      </c>
      <c r="D8" s="1" t="s">
        <v>12</v>
      </c>
      <c r="E8" s="8" t="n">
        <v>0.8602</v>
      </c>
      <c r="F8" s="3" t="s">
        <v>11</v>
      </c>
      <c r="G8" s="2" t="n">
        <v>0.9048</v>
      </c>
      <c r="H8" s="9" t="s">
        <v>11</v>
      </c>
      <c r="I8" s="9" t="s">
        <v>11</v>
      </c>
      <c r="J8" s="10" t="n">
        <f aca="false">G8-E8</f>
        <v>0.0446000000000001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22</v>
      </c>
      <c r="D9" s="0" t="s">
        <v>23</v>
      </c>
      <c r="E9" s="14" t="n">
        <v>0.571264367816092</v>
      </c>
      <c r="F9" s="15" t="n">
        <v>1.38888888888889</v>
      </c>
      <c r="G9" s="14" t="n">
        <v>0.61264367816092</v>
      </c>
      <c r="H9" s="15" t="n">
        <v>1.23994728606023</v>
      </c>
      <c r="I9" s="15" t="n">
        <v>53.3720930232558</v>
      </c>
      <c r="J9" s="14" t="n">
        <v>0.0413793103448276</v>
      </c>
    </row>
    <row r="10" customFormat="false" ht="12.8" hidden="false" customHeight="false" outlineLevel="0" collapsed="false">
      <c r="A10" s="0" t="s">
        <v>17</v>
      </c>
      <c r="B10" s="0" t="s">
        <v>24</v>
      </c>
      <c r="C10" s="0" t="s">
        <v>19</v>
      </c>
      <c r="D10" s="0" t="s">
        <v>20</v>
      </c>
      <c r="E10" s="14" t="n">
        <v>0.573563218390805</v>
      </c>
      <c r="F10" s="15" t="n">
        <v>1.38888888888889</v>
      </c>
      <c r="G10" s="14" t="n">
        <v>0.603448275862069</v>
      </c>
      <c r="H10" s="15" t="n">
        <v>2.28974025974026</v>
      </c>
      <c r="I10" s="15" t="n">
        <v>58.8372093023256</v>
      </c>
      <c r="J10" s="14" t="n">
        <v>0.0298850574712644</v>
      </c>
    </row>
    <row r="11" customFormat="false" ht="12.8" hidden="false" customHeight="false" outlineLevel="0" collapsed="false">
      <c r="A11" s="11" t="s">
        <v>10</v>
      </c>
      <c r="B11" s="11" t="s">
        <v>18</v>
      </c>
      <c r="C11" s="11" t="s">
        <v>19</v>
      </c>
      <c r="D11" s="11" t="s">
        <v>25</v>
      </c>
      <c r="E11" s="12" t="n">
        <v>0.711979166666667</v>
      </c>
      <c r="F11" s="13" t="n">
        <v>1.86567164179104</v>
      </c>
      <c r="G11" s="12" t="n">
        <v>0.740104166666667</v>
      </c>
      <c r="H11" s="13" t="n">
        <v>1.26837723199167</v>
      </c>
      <c r="I11" s="13" t="n">
        <v>72.5</v>
      </c>
      <c r="J11" s="12" t="n">
        <v>0.0281250000000001</v>
      </c>
    </row>
    <row r="12" customFormat="false" ht="12.8" hidden="false" customHeight="false" outlineLevel="0" collapsed="false">
      <c r="A12" s="0" t="s">
        <v>17</v>
      </c>
      <c r="B12" s="0" t="s">
        <v>18</v>
      </c>
      <c r="C12" s="0" t="s">
        <v>19</v>
      </c>
      <c r="D12" s="0" t="s">
        <v>23</v>
      </c>
      <c r="E12" s="14" t="n">
        <v>0.608045977011494</v>
      </c>
      <c r="F12" s="15" t="n">
        <v>1.38888888888889</v>
      </c>
      <c r="G12" s="14" t="n">
        <v>0.632183908045977</v>
      </c>
      <c r="H12" s="15" t="n">
        <v>1.18622630537788</v>
      </c>
      <c r="I12" s="15" t="n">
        <v>47.7325581395349</v>
      </c>
      <c r="J12" s="14" t="n">
        <v>0.0241379310344828</v>
      </c>
    </row>
    <row r="13" customFormat="false" ht="12.8" hidden="false" customHeight="false" outlineLevel="0" collapsed="false">
      <c r="A13" s="0" t="s">
        <v>17</v>
      </c>
      <c r="B13" s="0" t="s">
        <v>24</v>
      </c>
      <c r="C13" s="0" t="s">
        <v>22</v>
      </c>
      <c r="D13" s="0" t="s">
        <v>25</v>
      </c>
      <c r="E13" s="14" t="n">
        <v>0.588505747126437</v>
      </c>
      <c r="F13" s="15" t="n">
        <v>1.38888888888889</v>
      </c>
      <c r="G13" s="14" t="n">
        <v>0.606896551724138</v>
      </c>
      <c r="H13" s="15" t="n">
        <v>1.38929127966976</v>
      </c>
      <c r="I13" s="15" t="n">
        <v>75</v>
      </c>
      <c r="J13" s="14" t="n">
        <v>0.018390804597701</v>
      </c>
    </row>
    <row r="14" customFormat="false" ht="12.8" hidden="false" customHeight="false" outlineLevel="0" collapsed="false">
      <c r="A14" s="1" t="s">
        <v>13</v>
      </c>
      <c r="B14" s="1" t="s">
        <v>11</v>
      </c>
      <c r="C14" s="1" t="s">
        <v>11</v>
      </c>
      <c r="D14" s="1" t="s">
        <v>26</v>
      </c>
      <c r="E14" s="8" t="n">
        <v>0.8313</v>
      </c>
      <c r="F14" s="3" t="s">
        <v>11</v>
      </c>
      <c r="G14" s="2" t="n">
        <v>0.8492</v>
      </c>
      <c r="H14" s="9" t="s">
        <v>11</v>
      </c>
      <c r="I14" s="9" t="s">
        <v>11</v>
      </c>
      <c r="J14" s="16" t="n">
        <f aca="false">G14-E14</f>
        <v>0.0178999999999999</v>
      </c>
    </row>
    <row r="15" customFormat="false" ht="12.8" hidden="false" customHeight="false" outlineLevel="0" collapsed="false">
      <c r="A15" s="1" t="s">
        <v>13</v>
      </c>
      <c r="B15" s="1" t="s">
        <v>11</v>
      </c>
      <c r="C15" s="1" t="s">
        <v>11</v>
      </c>
      <c r="D15" s="1" t="s">
        <v>27</v>
      </c>
      <c r="E15" s="8" t="n">
        <v>0.8313</v>
      </c>
      <c r="F15" s="3" t="s">
        <v>11</v>
      </c>
      <c r="G15" s="2" t="n">
        <v>0.8477</v>
      </c>
      <c r="H15" s="9" t="s">
        <v>11</v>
      </c>
      <c r="I15" s="9" t="s">
        <v>11</v>
      </c>
      <c r="J15" s="16" t="n">
        <f aca="false">G15-E15</f>
        <v>0.0164</v>
      </c>
    </row>
    <row r="16" customFormat="false" ht="12.8" hidden="false" customHeight="false" outlineLevel="0" collapsed="false">
      <c r="A16" s="0" t="s">
        <v>17</v>
      </c>
      <c r="B16" s="0" t="s">
        <v>18</v>
      </c>
      <c r="C16" s="0" t="s">
        <v>22</v>
      </c>
      <c r="D16" s="0" t="s">
        <v>25</v>
      </c>
      <c r="E16" s="14" t="n">
        <v>0.602298850574713</v>
      </c>
      <c r="F16" s="15" t="n">
        <v>1.38888888888889</v>
      </c>
      <c r="G16" s="14" t="n">
        <v>0.618390804597701</v>
      </c>
      <c r="H16" s="15" t="n">
        <v>1.41957346574994</v>
      </c>
      <c r="I16" s="15" t="n">
        <v>76.3953488372093</v>
      </c>
      <c r="J16" s="14" t="n">
        <v>0.0160919540229885</v>
      </c>
    </row>
    <row r="17" customFormat="false" ht="12.8" hidden="false" customHeight="false" outlineLevel="0" collapsed="false">
      <c r="A17" s="11" t="s">
        <v>28</v>
      </c>
      <c r="B17" s="11" t="s">
        <v>24</v>
      </c>
      <c r="C17" s="11" t="s">
        <v>19</v>
      </c>
      <c r="D17" s="11" t="s">
        <v>23</v>
      </c>
      <c r="E17" s="12" t="n">
        <v>0.763461538461539</v>
      </c>
      <c r="F17" s="13" t="n">
        <v>1.15340136054422</v>
      </c>
      <c r="G17" s="12" t="n">
        <v>0.778846153846154</v>
      </c>
      <c r="H17" s="13" t="n">
        <v>1.11851338316856</v>
      </c>
      <c r="I17" s="13" t="n">
        <v>46.7307692307692</v>
      </c>
      <c r="J17" s="12" t="n">
        <v>0.0153846153846153</v>
      </c>
    </row>
    <row r="18" customFormat="false" ht="12.8" hidden="false" customHeight="false" outlineLevel="0" collapsed="false">
      <c r="A18" s="1" t="s">
        <v>13</v>
      </c>
      <c r="B18" s="1" t="s">
        <v>11</v>
      </c>
      <c r="C18" s="1" t="s">
        <v>11</v>
      </c>
      <c r="D18" s="1" t="s">
        <v>29</v>
      </c>
      <c r="E18" s="8" t="n">
        <v>0.8313</v>
      </c>
      <c r="F18" s="3" t="s">
        <v>11</v>
      </c>
      <c r="G18" s="2" t="n">
        <v>0.8427</v>
      </c>
      <c r="H18" s="9" t="s">
        <v>11</v>
      </c>
      <c r="I18" s="9" t="s">
        <v>11</v>
      </c>
      <c r="J18" s="16" t="n">
        <f aca="false">G18-E18</f>
        <v>0.0114</v>
      </c>
    </row>
    <row r="19" customFormat="false" ht="12.8" hidden="false" customHeight="false" outlineLevel="0" collapsed="false">
      <c r="A19" s="11" t="s">
        <v>30</v>
      </c>
      <c r="B19" s="11" t="s">
        <v>24</v>
      </c>
      <c r="C19" s="11" t="s">
        <v>22</v>
      </c>
      <c r="D19" s="11" t="s">
        <v>20</v>
      </c>
      <c r="E19" s="12" t="n">
        <v>0.838150289017341</v>
      </c>
      <c r="F19" s="13" t="n">
        <v>1.24904507257448</v>
      </c>
      <c r="G19" s="12" t="n">
        <v>0.848554913294798</v>
      </c>
      <c r="H19" s="13" t="n">
        <v>1.23814229637093</v>
      </c>
      <c r="I19" s="13" t="n">
        <v>61.2173913043478</v>
      </c>
      <c r="J19" s="12" t="n">
        <v>0.0104046242774566</v>
      </c>
    </row>
    <row r="20" customFormat="false" ht="12.8" hidden="false" customHeight="false" outlineLevel="0" collapsed="false">
      <c r="A20" s="0" t="s">
        <v>28</v>
      </c>
      <c r="B20" s="0" t="s">
        <v>24</v>
      </c>
      <c r="C20" s="0" t="s">
        <v>19</v>
      </c>
      <c r="D20" s="0" t="s">
        <v>20</v>
      </c>
      <c r="E20" s="14" t="n">
        <v>0.726923076923077</v>
      </c>
      <c r="F20" s="15" t="n">
        <v>1.14897959183673</v>
      </c>
      <c r="G20" s="14" t="n">
        <v>0.734615384615385</v>
      </c>
      <c r="H20" s="15" t="n">
        <v>1.89928423496785</v>
      </c>
      <c r="I20" s="15" t="n">
        <v>45.7692307692308</v>
      </c>
      <c r="J20" s="14" t="n">
        <v>0.00769230769230767</v>
      </c>
    </row>
    <row r="21" customFormat="false" ht="12.8" hidden="false" customHeight="false" outlineLevel="0" collapsed="false">
      <c r="A21" s="11" t="s">
        <v>31</v>
      </c>
      <c r="B21" s="11" t="s">
        <v>24</v>
      </c>
      <c r="C21" s="11" t="s">
        <v>22</v>
      </c>
      <c r="D21" s="11" t="s">
        <v>23</v>
      </c>
      <c r="E21" s="12" t="n">
        <v>0.746296296296296</v>
      </c>
      <c r="F21" s="13" t="n">
        <v>1.81578947368421</v>
      </c>
      <c r="G21" s="12" t="n">
        <v>0.753703703703704</v>
      </c>
      <c r="H21" s="13" t="n">
        <v>1.84413607548282</v>
      </c>
      <c r="I21" s="13" t="n">
        <v>49.4392523364486</v>
      </c>
      <c r="J21" s="12" t="n">
        <v>0.00740740740740742</v>
      </c>
    </row>
    <row r="22" customFormat="false" ht="12.8" hidden="false" customHeight="false" outlineLevel="0" collapsed="false">
      <c r="A22" s="11" t="s">
        <v>32</v>
      </c>
      <c r="B22" s="11" t="s">
        <v>18</v>
      </c>
      <c r="C22" s="11" t="s">
        <v>22</v>
      </c>
      <c r="D22" s="11" t="s">
        <v>23</v>
      </c>
      <c r="E22" s="12" t="n">
        <v>0.742318059299191</v>
      </c>
      <c r="F22" s="13" t="n">
        <v>2.45922625516192</v>
      </c>
      <c r="G22" s="12" t="n">
        <v>0.746900269541779</v>
      </c>
      <c r="H22" s="13" t="n">
        <v>2.55686567537116</v>
      </c>
      <c r="I22" s="13" t="n">
        <v>50.2425876010782</v>
      </c>
      <c r="J22" s="12" t="n">
        <v>0.00458221024258754</v>
      </c>
    </row>
    <row r="23" customFormat="false" ht="12.8" hidden="false" customHeight="false" outlineLevel="0" collapsed="false">
      <c r="A23" s="0" t="s">
        <v>32</v>
      </c>
      <c r="B23" s="0" t="s">
        <v>24</v>
      </c>
      <c r="C23" s="0" t="s">
        <v>22</v>
      </c>
      <c r="D23" s="0" t="s">
        <v>25</v>
      </c>
      <c r="E23" s="14" t="n">
        <v>0.749865229110512</v>
      </c>
      <c r="F23" s="15" t="n">
        <v>2.45600086937622</v>
      </c>
      <c r="G23" s="14" t="n">
        <v>0.753099730458221</v>
      </c>
      <c r="H23" s="15" t="n">
        <v>2.26807688846719</v>
      </c>
      <c r="I23" s="15" t="n">
        <v>73.9757412398922</v>
      </c>
      <c r="J23" s="14" t="n">
        <v>0.00323450134770886</v>
      </c>
    </row>
    <row r="24" customFormat="false" ht="12.8" hidden="false" customHeight="false" outlineLevel="0" collapsed="false">
      <c r="A24" s="0" t="s">
        <v>10</v>
      </c>
      <c r="B24" s="0" t="s">
        <v>18</v>
      </c>
      <c r="C24" s="0" t="s">
        <v>22</v>
      </c>
      <c r="D24" s="0" t="s">
        <v>23</v>
      </c>
      <c r="E24" s="14" t="n">
        <v>0.733854166666667</v>
      </c>
      <c r="F24" s="15" t="n">
        <v>1.86567164179104</v>
      </c>
      <c r="G24" s="14" t="n">
        <v>0.736979166666667</v>
      </c>
      <c r="H24" s="15" t="n">
        <v>1.85428147818693</v>
      </c>
      <c r="I24" s="15" t="n">
        <v>51.953125</v>
      </c>
      <c r="J24" s="14" t="n">
        <v>0.00312500000000004</v>
      </c>
    </row>
    <row r="25" customFormat="false" ht="12.8" hidden="false" customHeight="false" outlineLevel="0" collapsed="false">
      <c r="A25" s="0" t="s">
        <v>10</v>
      </c>
      <c r="B25" s="0" t="s">
        <v>18</v>
      </c>
      <c r="C25" s="0" t="s">
        <v>22</v>
      </c>
      <c r="D25" s="0" t="s">
        <v>25</v>
      </c>
      <c r="E25" s="14" t="n">
        <v>0.728125</v>
      </c>
      <c r="F25" s="15" t="n">
        <v>1.86567164179104</v>
      </c>
      <c r="G25" s="14" t="n">
        <v>0.730729166666667</v>
      </c>
      <c r="H25" s="15" t="n">
        <v>1.60420403384769</v>
      </c>
      <c r="I25" s="15" t="n">
        <v>76.328125</v>
      </c>
      <c r="J25" s="14" t="n">
        <v>0.00260416666666663</v>
      </c>
    </row>
    <row r="26" customFormat="false" ht="12.8" hidden="false" customHeight="false" outlineLevel="0" collapsed="false">
      <c r="A26" s="0" t="s">
        <v>10</v>
      </c>
      <c r="B26" s="0" t="s">
        <v>24</v>
      </c>
      <c r="C26" s="0" t="s">
        <v>22</v>
      </c>
      <c r="D26" s="0" t="s">
        <v>20</v>
      </c>
      <c r="E26" s="14" t="n">
        <v>0.736979166666667</v>
      </c>
      <c r="F26" s="15" t="n">
        <v>1.86567164179104</v>
      </c>
      <c r="G26" s="14" t="n">
        <v>0.7390625</v>
      </c>
      <c r="H26" s="15" t="n">
        <v>1.17851430759262</v>
      </c>
      <c r="I26" s="15" t="n">
        <v>60.9375</v>
      </c>
      <c r="J26" s="14" t="n">
        <v>0.00208333333333344</v>
      </c>
    </row>
    <row r="27" customFormat="false" ht="12.8" hidden="false" customHeight="false" outlineLevel="0" collapsed="false">
      <c r="A27" s="11" t="s">
        <v>33</v>
      </c>
      <c r="B27" s="11" t="s">
        <v>24</v>
      </c>
      <c r="C27" s="11" t="s">
        <v>22</v>
      </c>
      <c r="D27" s="11" t="s">
        <v>23</v>
      </c>
      <c r="E27" s="12" t="n">
        <v>0.990814558058925</v>
      </c>
      <c r="F27" s="13" t="n">
        <v>6.0109977827051</v>
      </c>
      <c r="G27" s="12" t="n">
        <v>0.992894280762565</v>
      </c>
      <c r="H27" s="13" t="n">
        <v>6.84312733558313</v>
      </c>
      <c r="I27" s="13" t="n">
        <v>50.051993067591</v>
      </c>
      <c r="J27" s="12" t="n">
        <v>0.00207972270363976</v>
      </c>
    </row>
    <row r="28" customFormat="false" ht="12.8" hidden="false" customHeight="false" outlineLevel="0" collapsed="false">
      <c r="A28" s="11" t="s">
        <v>13</v>
      </c>
      <c r="B28" s="11" t="s">
        <v>24</v>
      </c>
      <c r="C28" s="11" t="s">
        <v>19</v>
      </c>
      <c r="D28" s="11" t="s">
        <v>23</v>
      </c>
      <c r="E28" s="12" t="n">
        <v>0.831083070452156</v>
      </c>
      <c r="F28" s="13" t="n">
        <v>1.8438995215311</v>
      </c>
      <c r="G28" s="12" t="n">
        <v>0.833080967402734</v>
      </c>
      <c r="H28" s="13" t="n">
        <v>1.31793896036025</v>
      </c>
      <c r="I28" s="13" t="n">
        <v>42.993690851735</v>
      </c>
      <c r="J28" s="12" t="n">
        <v>0.00199789695057828</v>
      </c>
    </row>
    <row r="29" customFormat="false" ht="12.8" hidden="false" customHeight="false" outlineLevel="0" collapsed="false">
      <c r="A29" s="0" t="s">
        <v>30</v>
      </c>
      <c r="B29" s="0" t="s">
        <v>24</v>
      </c>
      <c r="C29" s="0" t="s">
        <v>19</v>
      </c>
      <c r="D29" s="0" t="s">
        <v>23</v>
      </c>
      <c r="E29" s="14" t="n">
        <v>0.857803468208092</v>
      </c>
      <c r="F29" s="15" t="n">
        <v>1.24465240641711</v>
      </c>
      <c r="G29" s="14" t="n">
        <v>0.859537572254335</v>
      </c>
      <c r="H29" s="15" t="n">
        <v>1.07590553776449</v>
      </c>
      <c r="I29" s="15" t="n">
        <v>44.8695652173913</v>
      </c>
      <c r="J29" s="14" t="n">
        <v>0.00173410404624286</v>
      </c>
    </row>
    <row r="30" customFormat="false" ht="12.8" hidden="false" customHeight="false" outlineLevel="0" collapsed="false">
      <c r="A30" s="0" t="s">
        <v>30</v>
      </c>
      <c r="B30" s="0" t="s">
        <v>18</v>
      </c>
      <c r="C30" s="0" t="s">
        <v>22</v>
      </c>
      <c r="D30" s="0" t="s">
        <v>20</v>
      </c>
      <c r="E30" s="14" t="n">
        <v>0.845086705202312</v>
      </c>
      <c r="F30" s="15" t="n">
        <v>1.24758085052203</v>
      </c>
      <c r="G30" s="14" t="n">
        <v>0.846820809248555</v>
      </c>
      <c r="H30" s="15" t="n">
        <v>1.51051497807748</v>
      </c>
      <c r="I30" s="15" t="n">
        <v>60.8985507246377</v>
      </c>
      <c r="J30" s="14" t="n">
        <v>0.00173410404624275</v>
      </c>
    </row>
    <row r="31" customFormat="false" ht="12.8" hidden="false" customHeight="false" outlineLevel="0" collapsed="false">
      <c r="A31" s="0" t="s">
        <v>33</v>
      </c>
      <c r="B31" s="0" t="s">
        <v>18</v>
      </c>
      <c r="C31" s="0" t="s">
        <v>22</v>
      </c>
      <c r="D31" s="0" t="s">
        <v>23</v>
      </c>
      <c r="E31" s="14" t="n">
        <v>0.989428076256499</v>
      </c>
      <c r="F31" s="15" t="n">
        <v>6.0109977827051</v>
      </c>
      <c r="G31" s="14" t="n">
        <v>0.990814558058925</v>
      </c>
      <c r="H31" s="15" t="n">
        <v>6.39175192770652</v>
      </c>
      <c r="I31" s="15" t="n">
        <v>50.4072790294627</v>
      </c>
      <c r="J31" s="14" t="n">
        <v>0.00138648180242651</v>
      </c>
    </row>
    <row r="32" customFormat="false" ht="12.8" hidden="false" customHeight="false" outlineLevel="0" collapsed="false">
      <c r="A32" s="0" t="s">
        <v>33</v>
      </c>
      <c r="B32" s="0" t="s">
        <v>18</v>
      </c>
      <c r="C32" s="0" t="s">
        <v>19</v>
      </c>
      <c r="D32" s="0" t="s">
        <v>23</v>
      </c>
      <c r="E32" s="14" t="n">
        <v>0.989948006932409</v>
      </c>
      <c r="F32" s="15" t="n">
        <v>6.01526237989653</v>
      </c>
      <c r="G32" s="14" t="n">
        <v>0.990987868284229</v>
      </c>
      <c r="H32" s="15" t="n">
        <v>4.92768636188296</v>
      </c>
      <c r="I32" s="15" t="n">
        <v>47.4176776429809</v>
      </c>
      <c r="J32" s="14" t="n">
        <v>0.00103986135181966</v>
      </c>
    </row>
    <row r="33" customFormat="false" ht="12.8" hidden="false" customHeight="false" outlineLevel="0" collapsed="false">
      <c r="A33" s="0" t="s">
        <v>32</v>
      </c>
      <c r="B33" s="0" t="s">
        <v>24</v>
      </c>
      <c r="C33" s="0" t="s">
        <v>19</v>
      </c>
      <c r="D33" s="0" t="s">
        <v>25</v>
      </c>
      <c r="E33" s="14" t="n">
        <v>0.737196765498652</v>
      </c>
      <c r="F33" s="15" t="n">
        <v>2.45761356226907</v>
      </c>
      <c r="G33" s="14" t="n">
        <v>0.737466307277628</v>
      </c>
      <c r="H33" s="15" t="n">
        <v>1.72801700927327</v>
      </c>
      <c r="I33" s="15" t="n">
        <v>70.5256064690027</v>
      </c>
      <c r="J33" s="14" t="n">
        <v>0.000269541778975757</v>
      </c>
    </row>
    <row r="34" customFormat="false" ht="12.8" hidden="false" customHeight="false" outlineLevel="0" collapsed="false">
      <c r="A34" s="0" t="s">
        <v>33</v>
      </c>
      <c r="B34" s="0" t="s">
        <v>24</v>
      </c>
      <c r="C34" s="0" t="s">
        <v>19</v>
      </c>
      <c r="D34" s="0" t="s">
        <v>23</v>
      </c>
      <c r="E34" s="14" t="n">
        <v>0.991681109185442</v>
      </c>
      <c r="F34" s="15" t="n">
        <v>6.0109977827051</v>
      </c>
      <c r="G34" s="14" t="n">
        <v>0.991681109185442</v>
      </c>
      <c r="H34" s="15" t="n">
        <v>4.7697367284024</v>
      </c>
      <c r="I34" s="15" t="n">
        <v>46.5857885615251</v>
      </c>
      <c r="J34" s="14" t="n">
        <v>0</v>
      </c>
    </row>
    <row r="35" customFormat="false" ht="12.8" hidden="false" customHeight="false" outlineLevel="0" collapsed="false">
      <c r="A35" s="0" t="s">
        <v>13</v>
      </c>
      <c r="B35" s="0" t="s">
        <v>18</v>
      </c>
      <c r="C35" s="0" t="s">
        <v>19</v>
      </c>
      <c r="D35" s="0" t="s">
        <v>23</v>
      </c>
      <c r="E35" s="14" t="n">
        <v>0.832134595162986</v>
      </c>
      <c r="F35" s="15" t="n">
        <v>1.8438995215311</v>
      </c>
      <c r="G35" s="14" t="n">
        <v>0.831840168243954</v>
      </c>
      <c r="H35" s="15" t="n">
        <v>1.32515021245164</v>
      </c>
      <c r="I35" s="15" t="n">
        <v>43.2870662460568</v>
      </c>
      <c r="J35" s="14" t="n">
        <v>-0.000294426919032365</v>
      </c>
    </row>
    <row r="36" customFormat="false" ht="12.8" hidden="false" customHeight="false" outlineLevel="0" collapsed="false">
      <c r="A36" s="0" t="s">
        <v>13</v>
      </c>
      <c r="B36" s="0" t="s">
        <v>18</v>
      </c>
      <c r="C36" s="0" t="s">
        <v>19</v>
      </c>
      <c r="D36" s="0" t="s">
        <v>25</v>
      </c>
      <c r="E36" s="14" t="n">
        <v>0.831840168243954</v>
      </c>
      <c r="F36" s="15" t="n">
        <v>1.8438995215311</v>
      </c>
      <c r="G36" s="14" t="n">
        <v>0.831188222923239</v>
      </c>
      <c r="H36" s="15" t="n">
        <v>1.2291656843344</v>
      </c>
      <c r="I36" s="15" t="n">
        <v>52.4143007360673</v>
      </c>
      <c r="J36" s="14" t="n">
        <v>-0.000651945320715108</v>
      </c>
    </row>
    <row r="37" customFormat="false" ht="12.8" hidden="false" customHeight="false" outlineLevel="0" collapsed="false">
      <c r="A37" s="0" t="s">
        <v>10</v>
      </c>
      <c r="B37" s="0" t="s">
        <v>18</v>
      </c>
      <c r="C37" s="0" t="s">
        <v>22</v>
      </c>
      <c r="D37" s="0" t="s">
        <v>20</v>
      </c>
      <c r="E37" s="14" t="n">
        <v>0.727604166666667</v>
      </c>
      <c r="F37" s="15" t="n">
        <v>1.86567164179104</v>
      </c>
      <c r="G37" s="14" t="n">
        <v>0.7265625</v>
      </c>
      <c r="H37" s="15" t="n">
        <v>1.2680887220293</v>
      </c>
      <c r="I37" s="15" t="n">
        <v>64.7135416666667</v>
      </c>
      <c r="J37" s="14" t="n">
        <v>-0.00104166666666683</v>
      </c>
    </row>
    <row r="38" customFormat="false" ht="12.8" hidden="false" customHeight="false" outlineLevel="0" collapsed="false">
      <c r="A38" s="0" t="s">
        <v>17</v>
      </c>
      <c r="B38" s="0" t="s">
        <v>24</v>
      </c>
      <c r="C38" s="0" t="s">
        <v>19</v>
      </c>
      <c r="D38" s="0" t="s">
        <v>23</v>
      </c>
      <c r="E38" s="14" t="n">
        <v>0.601149425287356</v>
      </c>
      <c r="F38" s="15" t="n">
        <v>1.38888888888889</v>
      </c>
      <c r="G38" s="14" t="n">
        <v>0.6</v>
      </c>
      <c r="H38" s="15" t="n">
        <v>1.28534360625824</v>
      </c>
      <c r="I38" s="15" t="n">
        <v>48.4302325581395</v>
      </c>
      <c r="J38" s="14" t="n">
        <v>-0.00114942528735629</v>
      </c>
    </row>
    <row r="39" customFormat="false" ht="12.8" hidden="false" customHeight="false" outlineLevel="0" collapsed="false">
      <c r="A39" s="0" t="s">
        <v>13</v>
      </c>
      <c r="B39" s="0" t="s">
        <v>18</v>
      </c>
      <c r="C39" s="0" t="s">
        <v>22</v>
      </c>
      <c r="D39" s="0" t="s">
        <v>25</v>
      </c>
      <c r="E39" s="14" t="n">
        <v>0.831903259726604</v>
      </c>
      <c r="F39" s="15" t="n">
        <v>1.8438995215311</v>
      </c>
      <c r="G39" s="14" t="n">
        <v>0.83055730809674</v>
      </c>
      <c r="H39" s="15" t="n">
        <v>1.77123265484182</v>
      </c>
      <c r="I39" s="15" t="n">
        <v>59.3617245005258</v>
      </c>
      <c r="J39" s="14" t="n">
        <v>-0.0013459516298634</v>
      </c>
    </row>
    <row r="40" customFormat="false" ht="12.8" hidden="false" customHeight="false" outlineLevel="0" collapsed="false">
      <c r="A40" s="0" t="s">
        <v>13</v>
      </c>
      <c r="B40" s="0" t="s">
        <v>18</v>
      </c>
      <c r="C40" s="0" t="s">
        <v>22</v>
      </c>
      <c r="D40" s="0" t="s">
        <v>23</v>
      </c>
      <c r="E40" s="14" t="n">
        <v>0.831146161934806</v>
      </c>
      <c r="F40" s="15" t="n">
        <v>1.8438995215311</v>
      </c>
      <c r="G40" s="14" t="n">
        <v>0.829674027339643</v>
      </c>
      <c r="H40" s="15" t="n">
        <v>1.79230322778581</v>
      </c>
      <c r="I40" s="15" t="n">
        <v>49.8359621451104</v>
      </c>
      <c r="J40" s="14" t="n">
        <v>-0.00147213459516293</v>
      </c>
    </row>
    <row r="41" customFormat="false" ht="12.8" hidden="false" customHeight="false" outlineLevel="0" collapsed="false">
      <c r="A41" s="0" t="s">
        <v>32</v>
      </c>
      <c r="B41" s="0" t="s">
        <v>18</v>
      </c>
      <c r="C41" s="0" t="s">
        <v>22</v>
      </c>
      <c r="D41" s="0" t="s">
        <v>25</v>
      </c>
      <c r="E41" s="14" t="n">
        <v>0.755256064690027</v>
      </c>
      <c r="F41" s="15" t="n">
        <v>2.45761356226907</v>
      </c>
      <c r="G41" s="14" t="n">
        <v>0.753638814016173</v>
      </c>
      <c r="H41" s="15" t="n">
        <v>2.36430293731249</v>
      </c>
      <c r="I41" s="15" t="n">
        <v>74.3261455525606</v>
      </c>
      <c r="J41" s="14" t="n">
        <v>-0.00161725067385443</v>
      </c>
    </row>
    <row r="42" customFormat="false" ht="12.8" hidden="false" customHeight="false" outlineLevel="0" collapsed="false">
      <c r="A42" s="0" t="s">
        <v>13</v>
      </c>
      <c r="B42" s="0" t="s">
        <v>24</v>
      </c>
      <c r="C42" s="0" t="s">
        <v>22</v>
      </c>
      <c r="D42" s="0" t="s">
        <v>25</v>
      </c>
      <c r="E42" s="14" t="n">
        <v>0.82950578338591</v>
      </c>
      <c r="F42" s="15" t="n">
        <v>1.8438995215311</v>
      </c>
      <c r="G42" s="14" t="n">
        <v>0.827549947423764</v>
      </c>
      <c r="H42" s="15" t="n">
        <v>1.74586281426474</v>
      </c>
      <c r="I42" s="15" t="n">
        <v>59.1282860147214</v>
      </c>
      <c r="J42" s="14" t="n">
        <v>-0.0019558359621451</v>
      </c>
    </row>
    <row r="43" customFormat="false" ht="12.8" hidden="false" customHeight="false" outlineLevel="0" collapsed="false">
      <c r="A43" s="0" t="s">
        <v>13</v>
      </c>
      <c r="B43" s="0" t="s">
        <v>24</v>
      </c>
      <c r="C43" s="0" t="s">
        <v>19</v>
      </c>
      <c r="D43" s="0" t="s">
        <v>25</v>
      </c>
      <c r="E43" s="14" t="n">
        <v>0.830241850683491</v>
      </c>
      <c r="F43" s="15" t="n">
        <v>1.8438995215311</v>
      </c>
      <c r="G43" s="14" t="n">
        <v>0.82820189274448</v>
      </c>
      <c r="H43" s="15" t="n">
        <v>1.24329780728319</v>
      </c>
      <c r="I43" s="15" t="n">
        <v>51.4868559411146</v>
      </c>
      <c r="J43" s="14" t="n">
        <v>-0.00203995793901146</v>
      </c>
    </row>
    <row r="44" customFormat="false" ht="12.8" hidden="false" customHeight="false" outlineLevel="0" collapsed="false">
      <c r="A44" s="0" t="s">
        <v>33</v>
      </c>
      <c r="B44" s="0" t="s">
        <v>18</v>
      </c>
      <c r="C44" s="0" t="s">
        <v>22</v>
      </c>
      <c r="D44" s="0" t="s">
        <v>25</v>
      </c>
      <c r="E44" s="14" t="n">
        <v>0.989601386481802</v>
      </c>
      <c r="F44" s="15" t="n">
        <v>6.0109977827051</v>
      </c>
      <c r="G44" s="14" t="n">
        <v>0.98734835355286</v>
      </c>
      <c r="H44" s="15" t="n">
        <v>5.58669181211768</v>
      </c>
      <c r="I44" s="15" t="n">
        <v>89.5407279029463</v>
      </c>
      <c r="J44" s="14" t="n">
        <v>-0.00225303292894252</v>
      </c>
    </row>
    <row r="45" customFormat="false" ht="12.8" hidden="false" customHeight="false" outlineLevel="0" collapsed="false">
      <c r="A45" s="0" t="s">
        <v>30</v>
      </c>
      <c r="B45" s="0" t="s">
        <v>18</v>
      </c>
      <c r="C45" s="0" t="s">
        <v>22</v>
      </c>
      <c r="D45" s="0" t="s">
        <v>23</v>
      </c>
      <c r="E45" s="14" t="n">
        <v>0.84393063583815</v>
      </c>
      <c r="F45" s="15" t="n">
        <v>1.24904507257448</v>
      </c>
      <c r="G45" s="14" t="n">
        <v>0.841618497109827</v>
      </c>
      <c r="H45" s="15" t="n">
        <v>1.28060920164015</v>
      </c>
      <c r="I45" s="15" t="n">
        <v>51.0144927536232</v>
      </c>
      <c r="J45" s="14" t="n">
        <v>-0.00231213872832359</v>
      </c>
    </row>
    <row r="46" customFormat="false" ht="12.8" hidden="false" customHeight="false" outlineLevel="0" collapsed="false">
      <c r="A46" s="11" t="s">
        <v>21</v>
      </c>
      <c r="B46" s="11" t="s">
        <v>24</v>
      </c>
      <c r="C46" s="11" t="s">
        <v>19</v>
      </c>
      <c r="D46" s="11" t="s">
        <v>23</v>
      </c>
      <c r="E46" s="12" t="n">
        <v>0.85780903034789</v>
      </c>
      <c r="F46" s="13" t="n">
        <v>2.40731399747793</v>
      </c>
      <c r="G46" s="12" t="n">
        <v>0.855366395262768</v>
      </c>
      <c r="H46" s="13" t="n">
        <v>1.83418454035544</v>
      </c>
      <c r="I46" s="13" t="n">
        <v>43.5159141376758</v>
      </c>
      <c r="J46" s="12" t="n">
        <v>-0.00244263508512199</v>
      </c>
    </row>
    <row r="47" customFormat="false" ht="12.8" hidden="false" customHeight="false" outlineLevel="0" collapsed="false">
      <c r="A47" s="11" t="s">
        <v>34</v>
      </c>
      <c r="B47" s="11" t="s">
        <v>18</v>
      </c>
      <c r="C47" s="11" t="s">
        <v>19</v>
      </c>
      <c r="D47" s="11" t="s">
        <v>23</v>
      </c>
      <c r="E47" s="12" t="n">
        <v>0.92311320754717</v>
      </c>
      <c r="F47" s="13" t="n">
        <v>3.25136363636364</v>
      </c>
      <c r="G47" s="12" t="n">
        <v>0.920283018867925</v>
      </c>
      <c r="H47" s="13" t="n">
        <v>2.67859544875855</v>
      </c>
      <c r="I47" s="13" t="n">
        <v>45.531914893617</v>
      </c>
      <c r="J47" s="12" t="n">
        <v>-0.00283018867924534</v>
      </c>
    </row>
    <row r="48" customFormat="false" ht="12.8" hidden="false" customHeight="false" outlineLevel="0" collapsed="false">
      <c r="A48" s="0" t="s">
        <v>30</v>
      </c>
      <c r="B48" s="0" t="s">
        <v>18</v>
      </c>
      <c r="C48" s="0" t="s">
        <v>19</v>
      </c>
      <c r="D48" s="0" t="s">
        <v>23</v>
      </c>
      <c r="E48" s="14" t="n">
        <v>0.847976878612717</v>
      </c>
      <c r="F48" s="15" t="n">
        <v>1.24904507257448</v>
      </c>
      <c r="G48" s="14" t="n">
        <v>0.845086705202312</v>
      </c>
      <c r="H48" s="15" t="n">
        <v>1.0994604576556</v>
      </c>
      <c r="I48" s="15" t="n">
        <v>43.1014492753623</v>
      </c>
      <c r="J48" s="14" t="n">
        <v>-0.00289017341040443</v>
      </c>
    </row>
    <row r="49" customFormat="false" ht="12.8" hidden="false" customHeight="false" outlineLevel="0" collapsed="false">
      <c r="A49" s="0" t="s">
        <v>30</v>
      </c>
      <c r="B49" s="0" t="s">
        <v>24</v>
      </c>
      <c r="C49" s="0" t="s">
        <v>22</v>
      </c>
      <c r="D49" s="0" t="s">
        <v>23</v>
      </c>
      <c r="E49" s="14" t="n">
        <v>0.836416184971098</v>
      </c>
      <c r="F49" s="15" t="n">
        <v>1.24465240641711</v>
      </c>
      <c r="G49" s="14" t="n">
        <v>0.833526011560694</v>
      </c>
      <c r="H49" s="15" t="n">
        <v>1.31127508951884</v>
      </c>
      <c r="I49" s="15" t="n">
        <v>51.4782608695652</v>
      </c>
      <c r="J49" s="14" t="n">
        <v>-0.00289017341040465</v>
      </c>
    </row>
    <row r="50" customFormat="false" ht="12.8" hidden="false" customHeight="false" outlineLevel="0" collapsed="false">
      <c r="A50" s="0" t="s">
        <v>30</v>
      </c>
      <c r="B50" s="0" t="s">
        <v>18</v>
      </c>
      <c r="C50" s="0" t="s">
        <v>19</v>
      </c>
      <c r="D50" s="0" t="s">
        <v>25</v>
      </c>
      <c r="E50" s="14" t="n">
        <v>0.838150289017341</v>
      </c>
      <c r="F50" s="15" t="n">
        <v>1.24611662846957</v>
      </c>
      <c r="G50" s="14" t="n">
        <v>0.835260115606936</v>
      </c>
      <c r="H50" s="15" t="n">
        <v>1.13579373276983</v>
      </c>
      <c r="I50" s="15" t="n">
        <v>79.0434782608696</v>
      </c>
      <c r="J50" s="14" t="n">
        <v>-0.00289017341040476</v>
      </c>
    </row>
    <row r="51" customFormat="false" ht="12.8" hidden="false" customHeight="false" outlineLevel="0" collapsed="false">
      <c r="A51" s="0" t="s">
        <v>13</v>
      </c>
      <c r="B51" s="0" t="s">
        <v>24</v>
      </c>
      <c r="C51" s="0" t="s">
        <v>22</v>
      </c>
      <c r="D51" s="0" t="s">
        <v>20</v>
      </c>
      <c r="E51" s="14" t="n">
        <v>0.831209253417455</v>
      </c>
      <c r="F51" s="15" t="n">
        <v>1.8438995215311</v>
      </c>
      <c r="G51" s="14" t="n">
        <v>0.827697160883281</v>
      </c>
      <c r="H51" s="15" t="n">
        <v>1.36134334140158</v>
      </c>
      <c r="I51" s="15" t="n">
        <v>53.484752891693</v>
      </c>
      <c r="J51" s="14" t="n">
        <v>-0.0035120925341745</v>
      </c>
    </row>
    <row r="52" customFormat="false" ht="12.8" hidden="false" customHeight="false" outlineLevel="0" collapsed="false">
      <c r="A52" s="0" t="s">
        <v>13</v>
      </c>
      <c r="B52" s="0" t="s">
        <v>24</v>
      </c>
      <c r="C52" s="0" t="s">
        <v>22</v>
      </c>
      <c r="D52" s="0" t="s">
        <v>23</v>
      </c>
      <c r="E52" s="14" t="n">
        <v>0.832302839116719</v>
      </c>
      <c r="F52" s="15" t="n">
        <v>1.8438995215311</v>
      </c>
      <c r="G52" s="14" t="n">
        <v>0.828370136698212</v>
      </c>
      <c r="H52" s="15" t="n">
        <v>1.76073341553822</v>
      </c>
      <c r="I52" s="15" t="n">
        <v>49.8243953732913</v>
      </c>
      <c r="J52" s="14" t="n">
        <v>-0.00393270241850685</v>
      </c>
    </row>
    <row r="53" customFormat="false" ht="12.8" hidden="false" customHeight="false" outlineLevel="0" collapsed="false">
      <c r="A53" s="0" t="s">
        <v>30</v>
      </c>
      <c r="B53" s="0" t="s">
        <v>24</v>
      </c>
      <c r="C53" s="0" t="s">
        <v>19</v>
      </c>
      <c r="D53" s="0" t="s">
        <v>20</v>
      </c>
      <c r="E53" s="14" t="n">
        <v>0.832947976878613</v>
      </c>
      <c r="F53" s="15" t="n">
        <v>1.25490196078431</v>
      </c>
      <c r="G53" s="14" t="n">
        <v>0.828901734104046</v>
      </c>
      <c r="H53" s="15" t="n">
        <v>1.60000856927547</v>
      </c>
      <c r="I53" s="15" t="n">
        <v>51.5072463768116</v>
      </c>
      <c r="J53" s="14" t="n">
        <v>-0.00404624277456644</v>
      </c>
    </row>
    <row r="54" customFormat="false" ht="12.8" hidden="false" customHeight="false" outlineLevel="0" collapsed="false">
      <c r="A54" s="0" t="s">
        <v>33</v>
      </c>
      <c r="B54" s="0" t="s">
        <v>18</v>
      </c>
      <c r="C54" s="0" t="s">
        <v>22</v>
      </c>
      <c r="D54" s="0" t="s">
        <v>20</v>
      </c>
      <c r="E54" s="14" t="n">
        <v>0.990121317157712</v>
      </c>
      <c r="F54" s="15" t="n">
        <v>6.01952697708795</v>
      </c>
      <c r="G54" s="14" t="n">
        <v>0.985441941074524</v>
      </c>
      <c r="H54" s="15" t="n">
        <v>2.49558773827805</v>
      </c>
      <c r="I54" s="15" t="n">
        <v>68.3708838821491</v>
      </c>
      <c r="J54" s="14" t="n">
        <v>-0.00467937608318869</v>
      </c>
    </row>
    <row r="55" customFormat="false" ht="12.8" hidden="false" customHeight="false" outlineLevel="0" collapsed="false">
      <c r="A55" s="0" t="s">
        <v>13</v>
      </c>
      <c r="B55" s="0" t="s">
        <v>18</v>
      </c>
      <c r="C55" s="0" t="s">
        <v>22</v>
      </c>
      <c r="D55" s="0" t="s">
        <v>20</v>
      </c>
      <c r="E55" s="14" t="n">
        <v>0.831230283911672</v>
      </c>
      <c r="F55" s="15" t="n">
        <v>1.8438995215311</v>
      </c>
      <c r="G55" s="14" t="n">
        <v>0.826288117770768</v>
      </c>
      <c r="H55" s="15" t="n">
        <v>1.38016039169712</v>
      </c>
      <c r="I55" s="15" t="n">
        <v>53.67087276551</v>
      </c>
      <c r="J55" s="14" t="n">
        <v>-0.00494216614090437</v>
      </c>
    </row>
    <row r="56" customFormat="false" ht="12.8" hidden="false" customHeight="false" outlineLevel="0" collapsed="false">
      <c r="A56" s="0" t="s">
        <v>33</v>
      </c>
      <c r="B56" s="0" t="s">
        <v>24</v>
      </c>
      <c r="C56" s="0" t="s">
        <v>22</v>
      </c>
      <c r="D56" s="0" t="s">
        <v>25</v>
      </c>
      <c r="E56" s="14" t="n">
        <v>0.992027729636049</v>
      </c>
      <c r="F56" s="15" t="n">
        <v>6.0109977827051</v>
      </c>
      <c r="G56" s="14" t="n">
        <v>0.987001733102253</v>
      </c>
      <c r="H56" s="15" t="n">
        <v>5.47552582436483</v>
      </c>
      <c r="I56" s="15" t="n">
        <v>89.9393414211439</v>
      </c>
      <c r="J56" s="14" t="n">
        <v>-0.00502599653379532</v>
      </c>
    </row>
    <row r="57" customFormat="false" ht="12.8" hidden="false" customHeight="false" outlineLevel="0" collapsed="false">
      <c r="A57" s="0" t="s">
        <v>32</v>
      </c>
      <c r="B57" s="0" t="s">
        <v>18</v>
      </c>
      <c r="C57" s="0" t="s">
        <v>19</v>
      </c>
      <c r="D57" s="0" t="s">
        <v>23</v>
      </c>
      <c r="E57" s="14" t="n">
        <v>0.747708894878706</v>
      </c>
      <c r="F57" s="15" t="n">
        <v>2.45761356226907</v>
      </c>
      <c r="G57" s="14" t="n">
        <v>0.742587601078167</v>
      </c>
      <c r="H57" s="15" t="n">
        <v>1.91388544672488</v>
      </c>
      <c r="I57" s="15" t="n">
        <v>46.0242587601078</v>
      </c>
      <c r="J57" s="14" t="n">
        <v>-0.00512129380053916</v>
      </c>
    </row>
    <row r="58" customFormat="false" ht="12.8" hidden="false" customHeight="false" outlineLevel="0" collapsed="false">
      <c r="A58" s="0" t="s">
        <v>33</v>
      </c>
      <c r="B58" s="0" t="s">
        <v>24</v>
      </c>
      <c r="C58" s="0" t="s">
        <v>19</v>
      </c>
      <c r="D58" s="0" t="s">
        <v>25</v>
      </c>
      <c r="E58" s="14" t="n">
        <v>0.989428076256499</v>
      </c>
      <c r="F58" s="15" t="n">
        <v>6.01952697708795</v>
      </c>
      <c r="G58" s="14" t="n">
        <v>0.9842287694974</v>
      </c>
      <c r="H58" s="15" t="n">
        <v>3.0262995653627</v>
      </c>
      <c r="I58" s="15" t="n">
        <v>87.8856152512998</v>
      </c>
      <c r="J58" s="14" t="n">
        <v>-0.00519930675909885</v>
      </c>
    </row>
    <row r="59" customFormat="false" ht="12.8" hidden="false" customHeight="false" outlineLevel="0" collapsed="false">
      <c r="A59" s="0" t="s">
        <v>21</v>
      </c>
      <c r="B59" s="0" t="s">
        <v>18</v>
      </c>
      <c r="C59" s="0" t="s">
        <v>19</v>
      </c>
      <c r="D59" s="0" t="s">
        <v>23</v>
      </c>
      <c r="E59" s="14" t="n">
        <v>0.85840118430792</v>
      </c>
      <c r="F59" s="15" t="n">
        <v>2.40731399747793</v>
      </c>
      <c r="G59" s="14" t="n">
        <v>0.853071798667654</v>
      </c>
      <c r="H59" s="15" t="n">
        <v>1.80415422974067</v>
      </c>
      <c r="I59" s="15" t="n">
        <v>43.8045891931902</v>
      </c>
      <c r="J59" s="14" t="n">
        <v>-0.00532938564026653</v>
      </c>
    </row>
    <row r="60" customFormat="false" ht="12.8" hidden="false" customHeight="false" outlineLevel="0" collapsed="false">
      <c r="A60" s="0" t="s">
        <v>33</v>
      </c>
      <c r="B60" s="0" t="s">
        <v>24</v>
      </c>
      <c r="C60" s="0" t="s">
        <v>22</v>
      </c>
      <c r="D60" s="0" t="s">
        <v>20</v>
      </c>
      <c r="E60" s="14" t="n">
        <v>0.989601386481803</v>
      </c>
      <c r="F60" s="15" t="n">
        <v>6.01526237989653</v>
      </c>
      <c r="G60" s="14" t="n">
        <v>0.9842287694974</v>
      </c>
      <c r="H60" s="15" t="n">
        <v>2.63140818007726</v>
      </c>
      <c r="I60" s="15" t="n">
        <v>66.7937608318891</v>
      </c>
      <c r="J60" s="14" t="n">
        <v>-0.00537261698440228</v>
      </c>
    </row>
    <row r="61" customFormat="false" ht="12.8" hidden="false" customHeight="false" outlineLevel="0" collapsed="false">
      <c r="A61" s="0" t="s">
        <v>31</v>
      </c>
      <c r="B61" s="0" t="s">
        <v>18</v>
      </c>
      <c r="C61" s="0" t="s">
        <v>22</v>
      </c>
      <c r="D61" s="0" t="s">
        <v>23</v>
      </c>
      <c r="E61" s="14" t="n">
        <v>0.757407407407407</v>
      </c>
      <c r="F61" s="15" t="n">
        <v>1.81578947368421</v>
      </c>
      <c r="G61" s="14" t="n">
        <v>0.751851851851852</v>
      </c>
      <c r="H61" s="15" t="n">
        <v>1.74226095541885</v>
      </c>
      <c r="I61" s="15" t="n">
        <v>48.5981308411215</v>
      </c>
      <c r="J61" s="14" t="n">
        <v>-0.00555555555555554</v>
      </c>
    </row>
    <row r="62" customFormat="false" ht="12.8" hidden="false" customHeight="false" outlineLevel="0" collapsed="false">
      <c r="A62" s="0" t="s">
        <v>13</v>
      </c>
      <c r="B62" s="0" t="s">
        <v>24</v>
      </c>
      <c r="C62" s="0" t="s">
        <v>19</v>
      </c>
      <c r="D62" s="0" t="s">
        <v>20</v>
      </c>
      <c r="E62" s="14" t="n">
        <v>0.832534174553102</v>
      </c>
      <c r="F62" s="15" t="n">
        <v>1.8438995215311</v>
      </c>
      <c r="G62" s="14" t="n">
        <v>0.826792849631966</v>
      </c>
      <c r="H62" s="15" t="n">
        <v>1.06679646657404</v>
      </c>
      <c r="I62" s="15" t="n">
        <v>46.2166140904311</v>
      </c>
      <c r="J62" s="14" t="n">
        <v>-0.00574132492113577</v>
      </c>
    </row>
    <row r="63" customFormat="false" ht="12.8" hidden="false" customHeight="false" outlineLevel="0" collapsed="false">
      <c r="A63" s="0" t="s">
        <v>32</v>
      </c>
      <c r="B63" s="0" t="s">
        <v>18</v>
      </c>
      <c r="C63" s="0" t="s">
        <v>22</v>
      </c>
      <c r="D63" s="0" t="s">
        <v>20</v>
      </c>
      <c r="E63" s="14" t="n">
        <v>0.743396226415094</v>
      </c>
      <c r="F63" s="15" t="n">
        <v>2.45922625516192</v>
      </c>
      <c r="G63" s="14" t="n">
        <v>0.737466307277628</v>
      </c>
      <c r="H63" s="15" t="n">
        <v>1.36068397223021</v>
      </c>
      <c r="I63" s="15" t="n">
        <v>62.2237196765499</v>
      </c>
      <c r="J63" s="14" t="n">
        <v>-0.00592991913746632</v>
      </c>
    </row>
    <row r="64" customFormat="false" ht="12.8" hidden="false" customHeight="false" outlineLevel="0" collapsed="false">
      <c r="A64" s="0" t="s">
        <v>13</v>
      </c>
      <c r="B64" s="0" t="s">
        <v>18</v>
      </c>
      <c r="C64" s="0" t="s">
        <v>19</v>
      </c>
      <c r="D64" s="0" t="s">
        <v>20</v>
      </c>
      <c r="E64" s="14" t="n">
        <v>0.830073606729758</v>
      </c>
      <c r="F64" s="15" t="n">
        <v>1.8438995215311</v>
      </c>
      <c r="G64" s="14" t="n">
        <v>0.824143007360673</v>
      </c>
      <c r="H64" s="15" t="n">
        <v>1.07318576324459</v>
      </c>
      <c r="I64" s="15" t="n">
        <v>46.0778128286015</v>
      </c>
      <c r="J64" s="14" t="n">
        <v>-0.00593059936908513</v>
      </c>
    </row>
    <row r="65" customFormat="false" ht="12.8" hidden="false" customHeight="false" outlineLevel="0" collapsed="false">
      <c r="A65" s="0" t="s">
        <v>30</v>
      </c>
      <c r="B65" s="0" t="s">
        <v>24</v>
      </c>
      <c r="C65" s="0" t="s">
        <v>22</v>
      </c>
      <c r="D65" s="0" t="s">
        <v>25</v>
      </c>
      <c r="E65" s="14" t="n">
        <v>0.841618497109827</v>
      </c>
      <c r="F65" s="15" t="n">
        <v>1.24904507257448</v>
      </c>
      <c r="G65" s="14" t="n">
        <v>0.835260115606936</v>
      </c>
      <c r="H65" s="15" t="n">
        <v>1.37808553911598</v>
      </c>
      <c r="I65" s="15" t="n">
        <v>85.1884057971014</v>
      </c>
      <c r="J65" s="14" t="n">
        <v>-0.00635838150289025</v>
      </c>
    </row>
    <row r="66" customFormat="false" ht="12.8" hidden="false" customHeight="false" outlineLevel="0" collapsed="false">
      <c r="A66" s="0" t="s">
        <v>32</v>
      </c>
      <c r="B66" s="0" t="s">
        <v>24</v>
      </c>
      <c r="C66" s="0" t="s">
        <v>22</v>
      </c>
      <c r="D66" s="0" t="s">
        <v>23</v>
      </c>
      <c r="E66" s="14" t="n">
        <v>0.7544474393531</v>
      </c>
      <c r="F66" s="15" t="n">
        <v>2.45600086937622</v>
      </c>
      <c r="G66" s="14" t="n">
        <v>0.747978436657682</v>
      </c>
      <c r="H66" s="15" t="n">
        <v>2.43261974730003</v>
      </c>
      <c r="I66" s="15" t="n">
        <v>51.1725067385445</v>
      </c>
      <c r="J66" s="14" t="n">
        <v>-0.00646900269541784</v>
      </c>
    </row>
    <row r="67" customFormat="false" ht="12.8" hidden="false" customHeight="false" outlineLevel="0" collapsed="false">
      <c r="A67" s="0" t="s">
        <v>10</v>
      </c>
      <c r="B67" s="0" t="s">
        <v>24</v>
      </c>
      <c r="C67" s="0" t="s">
        <v>22</v>
      </c>
      <c r="D67" s="0" t="s">
        <v>23</v>
      </c>
      <c r="E67" s="14" t="n">
        <v>0.723958333333333</v>
      </c>
      <c r="F67" s="15" t="n">
        <v>1.86567164179104</v>
      </c>
      <c r="G67" s="14" t="n">
        <v>0.7171875</v>
      </c>
      <c r="H67" s="15" t="n">
        <v>1.75707046883931</v>
      </c>
      <c r="I67" s="15" t="n">
        <v>52.5260416666667</v>
      </c>
      <c r="J67" s="14" t="n">
        <v>-0.00677083333333328</v>
      </c>
    </row>
    <row r="68" customFormat="false" ht="12.8" hidden="false" customHeight="false" outlineLevel="0" collapsed="false">
      <c r="A68" s="0" t="s">
        <v>17</v>
      </c>
      <c r="B68" s="0" t="s">
        <v>24</v>
      </c>
      <c r="C68" s="0" t="s">
        <v>22</v>
      </c>
      <c r="D68" s="0" t="s">
        <v>23</v>
      </c>
      <c r="E68" s="14" t="n">
        <v>0.603448275862069</v>
      </c>
      <c r="F68" s="15" t="n">
        <v>1.38888888888889</v>
      </c>
      <c r="G68" s="14" t="n">
        <v>0.596551724137931</v>
      </c>
      <c r="H68" s="15" t="n">
        <v>1.3243640944056</v>
      </c>
      <c r="I68" s="15" t="n">
        <v>53.6046511627907</v>
      </c>
      <c r="J68" s="14" t="n">
        <v>-0.00689655172413795</v>
      </c>
    </row>
    <row r="69" customFormat="false" ht="12.8" hidden="false" customHeight="false" outlineLevel="0" collapsed="false">
      <c r="A69" s="0" t="s">
        <v>10</v>
      </c>
      <c r="B69" s="0" t="s">
        <v>24</v>
      </c>
      <c r="C69" s="0" t="s">
        <v>19</v>
      </c>
      <c r="D69" s="0" t="s">
        <v>23</v>
      </c>
      <c r="E69" s="14" t="n">
        <v>0.725</v>
      </c>
      <c r="F69" s="15" t="n">
        <v>1.86567164179104</v>
      </c>
      <c r="G69" s="14" t="n">
        <v>0.717708333333333</v>
      </c>
      <c r="H69" s="15" t="n">
        <v>1.50603958082505</v>
      </c>
      <c r="I69" s="15" t="n">
        <v>46.7708333333333</v>
      </c>
      <c r="J69" s="14" t="n">
        <v>-0.00729166666666681</v>
      </c>
    </row>
    <row r="70" customFormat="false" ht="12.8" hidden="false" customHeight="false" outlineLevel="0" collapsed="false">
      <c r="A70" s="0" t="s">
        <v>34</v>
      </c>
      <c r="B70" s="0" t="s">
        <v>18</v>
      </c>
      <c r="C70" s="0" t="s">
        <v>22</v>
      </c>
      <c r="D70" s="0" t="s">
        <v>23</v>
      </c>
      <c r="E70" s="14" t="n">
        <v>0.933018867924528</v>
      </c>
      <c r="F70" s="15" t="n">
        <v>3.26845454545455</v>
      </c>
      <c r="G70" s="14" t="n">
        <v>0.925471698113207</v>
      </c>
      <c r="H70" s="15" t="n">
        <v>3.20097151036672</v>
      </c>
      <c r="I70" s="15" t="n">
        <v>49.7163120567376</v>
      </c>
      <c r="J70" s="14" t="n">
        <v>-0.00754716981132098</v>
      </c>
    </row>
    <row r="71" s="1" customFormat="true" ht="12.8" hidden="false" customHeight="false" outlineLevel="0" collapsed="false">
      <c r="A71" s="0" t="s">
        <v>21</v>
      </c>
      <c r="B71" s="0" t="s">
        <v>24</v>
      </c>
      <c r="C71" s="0" t="s">
        <v>19</v>
      </c>
      <c r="D71" s="0" t="s">
        <v>25</v>
      </c>
      <c r="E71" s="14" t="n">
        <v>0.860843819393042</v>
      </c>
      <c r="F71" s="15" t="n">
        <v>2.40731399747793</v>
      </c>
      <c r="G71" s="14" t="n">
        <v>0.853219837157661</v>
      </c>
      <c r="H71" s="15" t="n">
        <v>1.58989033299029</v>
      </c>
      <c r="I71" s="15" t="n">
        <v>58.4085862324204</v>
      </c>
      <c r="J71" s="14" t="n">
        <v>-0.00762398223538141</v>
      </c>
    </row>
    <row r="72" customFormat="false" ht="12.8" hidden="false" customHeight="false" outlineLevel="0" collapsed="false">
      <c r="A72" s="0" t="s">
        <v>33</v>
      </c>
      <c r="B72" s="0" t="s">
        <v>18</v>
      </c>
      <c r="C72" s="0" t="s">
        <v>19</v>
      </c>
      <c r="D72" s="0" t="s">
        <v>25</v>
      </c>
      <c r="E72" s="14" t="n">
        <v>0.990814558058926</v>
      </c>
      <c r="F72" s="15" t="n">
        <v>6.00673318551367</v>
      </c>
      <c r="G72" s="14" t="n">
        <v>0.983188908145581</v>
      </c>
      <c r="H72" s="15" t="n">
        <v>3.12127768567432</v>
      </c>
      <c r="I72" s="15" t="n">
        <v>88.5701906412478</v>
      </c>
      <c r="J72" s="14" t="n">
        <v>-0.00762564991334513</v>
      </c>
    </row>
    <row r="73" customFormat="false" ht="12.8" hidden="false" customHeight="false" outlineLevel="0" collapsed="false">
      <c r="A73" s="0" t="s">
        <v>28</v>
      </c>
      <c r="B73" s="0" t="s">
        <v>18</v>
      </c>
      <c r="C73" s="0" t="s">
        <v>19</v>
      </c>
      <c r="D73" s="0" t="s">
        <v>20</v>
      </c>
      <c r="E73" s="14" t="n">
        <v>0.763461538461538</v>
      </c>
      <c r="F73" s="15" t="n">
        <v>1.14455782312925</v>
      </c>
      <c r="G73" s="14" t="n">
        <v>0.755769230769231</v>
      </c>
      <c r="H73" s="15" t="n">
        <v>1.80755653957027</v>
      </c>
      <c r="I73" s="15" t="n">
        <v>49.6153846153846</v>
      </c>
      <c r="J73" s="14" t="n">
        <v>-0.00769230769230767</v>
      </c>
    </row>
    <row r="74" customFormat="false" ht="12.8" hidden="false" customHeight="false" outlineLevel="0" collapsed="false">
      <c r="A74" s="0" t="s">
        <v>33</v>
      </c>
      <c r="B74" s="0" t="s">
        <v>18</v>
      </c>
      <c r="C74" s="0" t="s">
        <v>19</v>
      </c>
      <c r="D74" s="0" t="s">
        <v>20</v>
      </c>
      <c r="E74" s="14" t="n">
        <v>0.989254766031196</v>
      </c>
      <c r="F74" s="15" t="n">
        <v>6.01952697708795</v>
      </c>
      <c r="G74" s="14" t="n">
        <v>0.981109185441941</v>
      </c>
      <c r="H74" s="15" t="n">
        <v>1.7763987520849</v>
      </c>
      <c r="I74" s="15" t="n">
        <v>66.7590987868284</v>
      </c>
      <c r="J74" s="14" t="n">
        <v>-0.00814558058925474</v>
      </c>
    </row>
    <row r="75" customFormat="false" ht="12.8" hidden="false" customHeight="false" outlineLevel="0" collapsed="false">
      <c r="A75" s="0" t="s">
        <v>10</v>
      </c>
      <c r="B75" s="0" t="s">
        <v>24</v>
      </c>
      <c r="C75" s="0" t="s">
        <v>19</v>
      </c>
      <c r="D75" s="0" t="s">
        <v>25</v>
      </c>
      <c r="E75" s="14" t="n">
        <v>0.719791666666667</v>
      </c>
      <c r="F75" s="15" t="n">
        <v>1.86567164179104</v>
      </c>
      <c r="G75" s="14" t="n">
        <v>0.711458333333333</v>
      </c>
      <c r="H75" s="15" t="n">
        <v>1.29091075460541</v>
      </c>
      <c r="I75" s="15" t="n">
        <v>72.1614583333333</v>
      </c>
      <c r="J75" s="14" t="n">
        <v>-0.00833333333333319</v>
      </c>
    </row>
    <row r="76" s="1" customFormat="true" ht="12.8" hidden="false" customHeight="false" outlineLevel="0" collapsed="false">
      <c r="A76" s="0" t="s">
        <v>10</v>
      </c>
      <c r="B76" s="0" t="s">
        <v>18</v>
      </c>
      <c r="C76" s="0" t="s">
        <v>19</v>
      </c>
      <c r="D76" s="0" t="s">
        <v>23</v>
      </c>
      <c r="E76" s="14" t="n">
        <v>0.733854166666667</v>
      </c>
      <c r="F76" s="15" t="n">
        <v>1.86567164179104</v>
      </c>
      <c r="G76" s="14" t="n">
        <v>0.725520833333333</v>
      </c>
      <c r="H76" s="15" t="n">
        <v>1.46562603762517</v>
      </c>
      <c r="I76" s="15" t="n">
        <v>47.9427083333333</v>
      </c>
      <c r="J76" s="14" t="n">
        <v>-0.00833333333333342</v>
      </c>
    </row>
    <row r="77" customFormat="false" ht="12.8" hidden="false" customHeight="false" outlineLevel="0" collapsed="false">
      <c r="A77" s="0" t="s">
        <v>10</v>
      </c>
      <c r="B77" s="0" t="s">
        <v>18</v>
      </c>
      <c r="C77" s="0" t="s">
        <v>19</v>
      </c>
      <c r="D77" s="0" t="s">
        <v>20</v>
      </c>
      <c r="E77" s="14" t="n">
        <v>0.721354166666667</v>
      </c>
      <c r="F77" s="15" t="n">
        <v>1.86567164179104</v>
      </c>
      <c r="G77" s="14" t="n">
        <v>0.7125</v>
      </c>
      <c r="H77" s="15" t="n">
        <v>1.26680420591328</v>
      </c>
      <c r="I77" s="15" t="n">
        <v>57.109375</v>
      </c>
      <c r="J77" s="14" t="n">
        <v>-0.00885416666666672</v>
      </c>
    </row>
    <row r="78" customFormat="false" ht="12.8" hidden="false" customHeight="false" outlineLevel="0" collapsed="false">
      <c r="A78" s="0" t="s">
        <v>33</v>
      </c>
      <c r="B78" s="0" t="s">
        <v>24</v>
      </c>
      <c r="C78" s="0" t="s">
        <v>19</v>
      </c>
      <c r="D78" s="0" t="s">
        <v>20</v>
      </c>
      <c r="E78" s="14" t="n">
        <v>0.989601386481802</v>
      </c>
      <c r="F78" s="15" t="n">
        <v>6.02805617147081</v>
      </c>
      <c r="G78" s="14" t="n">
        <v>0.980589254766031</v>
      </c>
      <c r="H78" s="15" t="n">
        <v>1.87027160304681</v>
      </c>
      <c r="I78" s="15" t="n">
        <v>66.5597920277296</v>
      </c>
      <c r="J78" s="14" t="n">
        <v>-0.00901213171577131</v>
      </c>
    </row>
    <row r="79" customFormat="false" ht="12.8" hidden="false" customHeight="false" outlineLevel="0" collapsed="false">
      <c r="A79" s="0" t="s">
        <v>31</v>
      </c>
      <c r="B79" s="0" t="s">
        <v>18</v>
      </c>
      <c r="C79" s="0" t="s">
        <v>19</v>
      </c>
      <c r="D79" s="0" t="s">
        <v>23</v>
      </c>
      <c r="E79" s="14" t="n">
        <v>0.775925925925926</v>
      </c>
      <c r="F79" s="15" t="n">
        <v>1.81578947368421</v>
      </c>
      <c r="G79" s="14" t="n">
        <v>0.766666666666667</v>
      </c>
      <c r="H79" s="15" t="n">
        <v>1.57389464971845</v>
      </c>
      <c r="I79" s="15" t="n">
        <v>49.1588785046729</v>
      </c>
      <c r="J79" s="14" t="n">
        <v>-0.0092592592592593</v>
      </c>
    </row>
    <row r="80" customFormat="false" ht="12.8" hidden="false" customHeight="false" outlineLevel="0" collapsed="false">
      <c r="A80" s="0" t="s">
        <v>32</v>
      </c>
      <c r="B80" s="0" t="s">
        <v>24</v>
      </c>
      <c r="C80" s="0" t="s">
        <v>19</v>
      </c>
      <c r="D80" s="0" t="s">
        <v>23</v>
      </c>
      <c r="E80" s="14" t="n">
        <v>0.74743935309973</v>
      </c>
      <c r="F80" s="15" t="n">
        <v>2.46083894805477</v>
      </c>
      <c r="G80" s="14" t="n">
        <v>0.737735849056604</v>
      </c>
      <c r="H80" s="15" t="n">
        <v>2.0228284941212</v>
      </c>
      <c r="I80" s="15" t="n">
        <v>45.1617250673855</v>
      </c>
      <c r="J80" s="14" t="n">
        <v>-0.0097035040431267</v>
      </c>
    </row>
    <row r="81" customFormat="false" ht="12.8" hidden="false" customHeight="false" outlineLevel="0" collapsed="false">
      <c r="A81" s="0" t="s">
        <v>17</v>
      </c>
      <c r="B81" s="0" t="s">
        <v>18</v>
      </c>
      <c r="C81" s="0" t="s">
        <v>22</v>
      </c>
      <c r="D81" s="0" t="s">
        <v>20</v>
      </c>
      <c r="E81" s="14" t="n">
        <v>0.589655172413793</v>
      </c>
      <c r="F81" s="15" t="n">
        <v>1.38888888888889</v>
      </c>
      <c r="G81" s="14" t="n">
        <v>0.579310344827586</v>
      </c>
      <c r="H81" s="15" t="n">
        <v>2.51536984665661</v>
      </c>
      <c r="I81" s="15" t="n">
        <v>62.2093023255814</v>
      </c>
      <c r="J81" s="14" t="n">
        <v>-0.0103448275862068</v>
      </c>
    </row>
    <row r="82" customFormat="false" ht="12.8" hidden="false" customHeight="false" outlineLevel="0" collapsed="false">
      <c r="A82" s="0" t="s">
        <v>21</v>
      </c>
      <c r="B82" s="0" t="s">
        <v>24</v>
      </c>
      <c r="C82" s="0" t="s">
        <v>22</v>
      </c>
      <c r="D82" s="0" t="s">
        <v>23</v>
      </c>
      <c r="E82" s="14" t="n">
        <v>0.859511472982976</v>
      </c>
      <c r="F82" s="15" t="n">
        <v>2.40731399747793</v>
      </c>
      <c r="G82" s="14" t="n">
        <v>0.84900074019245</v>
      </c>
      <c r="H82" s="15" t="n">
        <v>2.34361648574082</v>
      </c>
      <c r="I82" s="15" t="n">
        <v>49.4559585492228</v>
      </c>
      <c r="J82" s="14" t="n">
        <v>-0.0105107327905256</v>
      </c>
    </row>
    <row r="83" customFormat="false" ht="12.8" hidden="false" customHeight="false" outlineLevel="0" collapsed="false">
      <c r="A83" s="0" t="s">
        <v>21</v>
      </c>
      <c r="B83" s="0" t="s">
        <v>24</v>
      </c>
      <c r="C83" s="0" t="s">
        <v>22</v>
      </c>
      <c r="D83" s="0" t="s">
        <v>25</v>
      </c>
      <c r="E83" s="14" t="n">
        <v>0.861732050333087</v>
      </c>
      <c r="F83" s="15" t="n">
        <v>2.40731399747793</v>
      </c>
      <c r="G83" s="14" t="n">
        <v>0.850259067357513</v>
      </c>
      <c r="H83" s="15" t="n">
        <v>2.19300772930247</v>
      </c>
      <c r="I83" s="15" t="n">
        <v>63.5381199111769</v>
      </c>
      <c r="J83" s="14" t="n">
        <v>-0.0114729829755736</v>
      </c>
    </row>
    <row r="84" customFormat="false" ht="12.8" hidden="false" customHeight="false" outlineLevel="0" collapsed="false">
      <c r="A84" s="0" t="s">
        <v>21</v>
      </c>
      <c r="B84" s="0" t="s">
        <v>18</v>
      </c>
      <c r="C84" s="0" t="s">
        <v>22</v>
      </c>
      <c r="D84" s="0" t="s">
        <v>23</v>
      </c>
      <c r="E84" s="14" t="n">
        <v>0.85899333826795</v>
      </c>
      <c r="F84" s="15" t="n">
        <v>2.40731399747793</v>
      </c>
      <c r="G84" s="14" t="n">
        <v>0.847224278312361</v>
      </c>
      <c r="H84" s="15" t="n">
        <v>2.33889513137831</v>
      </c>
      <c r="I84" s="15" t="n">
        <v>49.0377498149519</v>
      </c>
      <c r="J84" s="14" t="n">
        <v>-0.0117690599555886</v>
      </c>
    </row>
    <row r="85" customFormat="false" ht="12.8" hidden="false" customHeight="false" outlineLevel="0" collapsed="false">
      <c r="A85" s="0" t="s">
        <v>34</v>
      </c>
      <c r="B85" s="0" t="s">
        <v>24</v>
      </c>
      <c r="C85" s="0" t="s">
        <v>22</v>
      </c>
      <c r="D85" s="0" t="s">
        <v>23</v>
      </c>
      <c r="E85" s="14" t="n">
        <v>0.92688679245283</v>
      </c>
      <c r="F85" s="15" t="n">
        <v>3.25563636363636</v>
      </c>
      <c r="G85" s="14" t="n">
        <v>0.915094339622642</v>
      </c>
      <c r="H85" s="15" t="n">
        <v>3.07388079602101</v>
      </c>
      <c r="I85" s="15" t="n">
        <v>49.5508274231679</v>
      </c>
      <c r="J85" s="14" t="n">
        <v>-0.0117924528301888</v>
      </c>
    </row>
    <row r="86" customFormat="false" ht="12.8" hidden="false" customHeight="false" outlineLevel="0" collapsed="false">
      <c r="A86" s="0" t="s">
        <v>32</v>
      </c>
      <c r="B86" s="0" t="s">
        <v>24</v>
      </c>
      <c r="C86" s="0" t="s">
        <v>22</v>
      </c>
      <c r="D86" s="0" t="s">
        <v>20</v>
      </c>
      <c r="E86" s="14" t="n">
        <v>0.735579514824798</v>
      </c>
      <c r="F86" s="15" t="n">
        <v>2.45922625516192</v>
      </c>
      <c r="G86" s="14" t="n">
        <v>0.723719676549865</v>
      </c>
      <c r="H86" s="15" t="n">
        <v>1.48198168693729</v>
      </c>
      <c r="I86" s="15" t="n">
        <v>59.1239892183288</v>
      </c>
      <c r="J86" s="14" t="n">
        <v>-0.0118598382749326</v>
      </c>
    </row>
    <row r="87" customFormat="false" ht="12.8" hidden="false" customHeight="false" outlineLevel="0" collapsed="false">
      <c r="A87" s="1" t="s">
        <v>13</v>
      </c>
      <c r="B87" s="1" t="s">
        <v>11</v>
      </c>
      <c r="C87" s="1" t="s">
        <v>11</v>
      </c>
      <c r="D87" s="1" t="s">
        <v>15</v>
      </c>
      <c r="E87" s="8" t="n">
        <v>0.8313</v>
      </c>
      <c r="F87" s="3" t="s">
        <v>11</v>
      </c>
      <c r="G87" s="2" t="n">
        <v>0.8192</v>
      </c>
      <c r="H87" s="9" t="s">
        <v>11</v>
      </c>
      <c r="I87" s="9" t="s">
        <v>11</v>
      </c>
      <c r="J87" s="16" t="n">
        <f aca="false">G87-E87</f>
        <v>-0.0121</v>
      </c>
    </row>
    <row r="88" customFormat="false" ht="12.8" hidden="false" customHeight="false" outlineLevel="0" collapsed="false">
      <c r="A88" s="0" t="s">
        <v>30</v>
      </c>
      <c r="B88" s="0" t="s">
        <v>18</v>
      </c>
      <c r="C88" s="0" t="s">
        <v>22</v>
      </c>
      <c r="D88" s="0" t="s">
        <v>25</v>
      </c>
      <c r="E88" s="14" t="n">
        <v>0.835260115606936</v>
      </c>
      <c r="F88" s="15" t="n">
        <v>1.25050929462694</v>
      </c>
      <c r="G88" s="14" t="n">
        <v>0.822543352601156</v>
      </c>
      <c r="H88" s="15" t="n">
        <v>1.23847349242113</v>
      </c>
      <c r="I88" s="15" t="n">
        <v>80.6376811594203</v>
      </c>
      <c r="J88" s="14" t="n">
        <v>-0.0127167630057803</v>
      </c>
    </row>
    <row r="89" customFormat="false" ht="12.8" hidden="false" customHeight="false" outlineLevel="0" collapsed="false">
      <c r="A89" s="0" t="s">
        <v>30</v>
      </c>
      <c r="B89" s="0" t="s">
        <v>18</v>
      </c>
      <c r="C89" s="0" t="s">
        <v>19</v>
      </c>
      <c r="D89" s="0" t="s">
        <v>20</v>
      </c>
      <c r="E89" s="14" t="n">
        <v>0.846242774566474</v>
      </c>
      <c r="F89" s="15" t="n">
        <v>1.24758085052203</v>
      </c>
      <c r="G89" s="14" t="n">
        <v>0.833526011560694</v>
      </c>
      <c r="H89" s="15" t="n">
        <v>1.86663864233202</v>
      </c>
      <c r="I89" s="15" t="n">
        <v>50.1449275362319</v>
      </c>
      <c r="J89" s="14" t="n">
        <v>-0.0127167630057805</v>
      </c>
    </row>
    <row r="90" customFormat="false" ht="12.8" hidden="false" customHeight="false" outlineLevel="0" collapsed="false">
      <c r="A90" s="0" t="s">
        <v>10</v>
      </c>
      <c r="B90" s="0" t="s">
        <v>24</v>
      </c>
      <c r="C90" s="0" t="s">
        <v>22</v>
      </c>
      <c r="D90" s="0" t="s">
        <v>25</v>
      </c>
      <c r="E90" s="14" t="n">
        <v>0.734895833333333</v>
      </c>
      <c r="F90" s="15" t="n">
        <v>1.86567164179104</v>
      </c>
      <c r="G90" s="14" t="n">
        <v>0.721875</v>
      </c>
      <c r="H90" s="15" t="n">
        <v>1.56258623627518</v>
      </c>
      <c r="I90" s="15" t="n">
        <v>75.7552083333333</v>
      </c>
      <c r="J90" s="14" t="n">
        <v>-0.0130208333333333</v>
      </c>
    </row>
    <row r="91" customFormat="false" ht="12.8" hidden="false" customHeight="false" outlineLevel="0" collapsed="false">
      <c r="A91" s="0" t="s">
        <v>34</v>
      </c>
      <c r="B91" s="0" t="s">
        <v>24</v>
      </c>
      <c r="C91" s="0" t="s">
        <v>19</v>
      </c>
      <c r="D91" s="0" t="s">
        <v>23</v>
      </c>
      <c r="E91" s="14" t="n">
        <v>0.937735849056604</v>
      </c>
      <c r="F91" s="15" t="n">
        <v>3.25990909090909</v>
      </c>
      <c r="G91" s="14" t="n">
        <v>0.924528301886793</v>
      </c>
      <c r="H91" s="15" t="n">
        <v>2.84368684377699</v>
      </c>
      <c r="I91" s="15" t="n">
        <v>47.8959810874704</v>
      </c>
      <c r="J91" s="14" t="n">
        <v>-0.0132075471698112</v>
      </c>
    </row>
    <row r="92" customFormat="false" ht="12.8" hidden="false" customHeight="false" outlineLevel="0" collapsed="false">
      <c r="A92" s="0" t="s">
        <v>28</v>
      </c>
      <c r="B92" s="0" t="s">
        <v>24</v>
      </c>
      <c r="C92" s="0" t="s">
        <v>22</v>
      </c>
      <c r="D92" s="0" t="s">
        <v>20</v>
      </c>
      <c r="E92" s="14" t="n">
        <v>0.746153846153846</v>
      </c>
      <c r="F92" s="15" t="n">
        <v>1.14013605442177</v>
      </c>
      <c r="G92" s="14" t="n">
        <v>0.732692307692308</v>
      </c>
      <c r="H92" s="15" t="n">
        <v>1.76836998527788</v>
      </c>
      <c r="I92" s="15" t="n">
        <v>57.0192307692308</v>
      </c>
      <c r="J92" s="14" t="n">
        <v>-0.0134615384615384</v>
      </c>
    </row>
    <row r="93" customFormat="false" ht="12.8" hidden="false" customHeight="false" outlineLevel="0" collapsed="false">
      <c r="A93" s="0" t="s">
        <v>21</v>
      </c>
      <c r="B93" s="0" t="s">
        <v>18</v>
      </c>
      <c r="C93" s="0" t="s">
        <v>19</v>
      </c>
      <c r="D93" s="0" t="s">
        <v>20</v>
      </c>
      <c r="E93" s="14" t="n">
        <v>0.860843819393042</v>
      </c>
      <c r="F93" s="15" t="n">
        <v>2.40731399747793</v>
      </c>
      <c r="G93" s="14" t="n">
        <v>0.847298297557365</v>
      </c>
      <c r="H93" s="15" t="n">
        <v>1.21685754682248</v>
      </c>
      <c r="I93" s="15" t="n">
        <v>49.9814951887491</v>
      </c>
      <c r="J93" s="14" t="n">
        <v>-0.0135455218356773</v>
      </c>
    </row>
    <row r="94" customFormat="false" ht="12.8" hidden="false" customHeight="false" outlineLevel="0" collapsed="false">
      <c r="A94" s="0" t="s">
        <v>21</v>
      </c>
      <c r="B94" s="0" t="s">
        <v>18</v>
      </c>
      <c r="C94" s="0" t="s">
        <v>19</v>
      </c>
      <c r="D94" s="0" t="s">
        <v>25</v>
      </c>
      <c r="E94" s="14" t="n">
        <v>0.862916358253146</v>
      </c>
      <c r="F94" s="15" t="n">
        <v>2.40731399747793</v>
      </c>
      <c r="G94" s="14" t="n">
        <v>0.849370836417469</v>
      </c>
      <c r="H94" s="15" t="n">
        <v>1.60068562271557</v>
      </c>
      <c r="I94" s="15" t="n">
        <v>58.8267949666913</v>
      </c>
      <c r="J94" s="14" t="n">
        <v>-0.0135455218356775</v>
      </c>
    </row>
    <row r="95" customFormat="false" ht="12.8" hidden="false" customHeight="false" outlineLevel="0" collapsed="false">
      <c r="A95" s="0" t="s">
        <v>17</v>
      </c>
      <c r="B95" s="0" t="s">
        <v>18</v>
      </c>
      <c r="C95" s="0" t="s">
        <v>19</v>
      </c>
      <c r="D95" s="0" t="s">
        <v>25</v>
      </c>
      <c r="E95" s="14" t="n">
        <v>0.601149425287356</v>
      </c>
      <c r="F95" s="15" t="n">
        <v>1.38888888888889</v>
      </c>
      <c r="G95" s="14" t="n">
        <v>0.587356321839081</v>
      </c>
      <c r="H95" s="15" t="n">
        <v>1.29657885097359</v>
      </c>
      <c r="I95" s="15" t="n">
        <v>70.8139534883721</v>
      </c>
      <c r="J95" s="14" t="n">
        <v>-0.0137931034482758</v>
      </c>
    </row>
    <row r="96" customFormat="false" ht="12.8" hidden="false" customHeight="false" outlineLevel="0" collapsed="false">
      <c r="A96" s="0" t="s">
        <v>21</v>
      </c>
      <c r="B96" s="0" t="s">
        <v>18</v>
      </c>
      <c r="C96" s="0" t="s">
        <v>22</v>
      </c>
      <c r="D96" s="0" t="s">
        <v>25</v>
      </c>
      <c r="E96" s="14" t="n">
        <v>0.857957068837898</v>
      </c>
      <c r="F96" s="15" t="n">
        <v>2.40731399747793</v>
      </c>
      <c r="G96" s="14" t="n">
        <v>0.843819393042191</v>
      </c>
      <c r="H96" s="15" t="n">
        <v>2.17163770375432</v>
      </c>
      <c r="I96" s="15" t="n">
        <v>63.8156920799408</v>
      </c>
      <c r="J96" s="14" t="n">
        <v>-0.0141376757957069</v>
      </c>
    </row>
    <row r="97" customFormat="false" ht="12.8" hidden="false" customHeight="false" outlineLevel="0" collapsed="false">
      <c r="A97" s="0" t="s">
        <v>30</v>
      </c>
      <c r="B97" s="0" t="s">
        <v>24</v>
      </c>
      <c r="C97" s="0" t="s">
        <v>19</v>
      </c>
      <c r="D97" s="0" t="s">
        <v>25</v>
      </c>
      <c r="E97" s="14" t="n">
        <v>0.851445086705202</v>
      </c>
      <c r="F97" s="15" t="n">
        <v>1.24758085052203</v>
      </c>
      <c r="G97" s="14" t="n">
        <v>0.836994219653179</v>
      </c>
      <c r="H97" s="15" t="n">
        <v>1.07035464535465</v>
      </c>
      <c r="I97" s="15" t="n">
        <v>86.0869565217391</v>
      </c>
      <c r="J97" s="14" t="n">
        <v>-0.0144508670520231</v>
      </c>
    </row>
    <row r="98" customFormat="false" ht="12.8" hidden="false" customHeight="false" outlineLevel="0" collapsed="false">
      <c r="A98" s="0" t="s">
        <v>21</v>
      </c>
      <c r="B98" s="0" t="s">
        <v>24</v>
      </c>
      <c r="C98" s="0" t="s">
        <v>19</v>
      </c>
      <c r="D98" s="0" t="s">
        <v>20</v>
      </c>
      <c r="E98" s="14" t="n">
        <v>0.860695780903035</v>
      </c>
      <c r="F98" s="15" t="n">
        <v>2.40731399747793</v>
      </c>
      <c r="G98" s="14" t="n">
        <v>0.845225758697261</v>
      </c>
      <c r="H98" s="15" t="n">
        <v>1.27385817853687</v>
      </c>
      <c r="I98" s="15" t="n">
        <v>49.2116950407106</v>
      </c>
      <c r="J98" s="14" t="n">
        <v>-0.0154700222057735</v>
      </c>
    </row>
    <row r="99" customFormat="false" ht="12.8" hidden="false" customHeight="false" outlineLevel="0" collapsed="false">
      <c r="A99" s="0" t="s">
        <v>32</v>
      </c>
      <c r="B99" s="0" t="s">
        <v>18</v>
      </c>
      <c r="C99" s="0" t="s">
        <v>19</v>
      </c>
      <c r="D99" s="0" t="s">
        <v>20</v>
      </c>
      <c r="E99" s="14" t="n">
        <v>0.740970350404313</v>
      </c>
      <c r="F99" s="15" t="n">
        <v>2.45600086937622</v>
      </c>
      <c r="G99" s="14" t="n">
        <v>0.72533692722372</v>
      </c>
      <c r="H99" s="15" t="n">
        <v>1.17850787519166</v>
      </c>
      <c r="I99" s="15" t="n">
        <v>54.9056603773585</v>
      </c>
      <c r="J99" s="14" t="n">
        <v>-0.0156334231805931</v>
      </c>
    </row>
    <row r="100" customFormat="false" ht="12.8" hidden="false" customHeight="false" outlineLevel="0" collapsed="false">
      <c r="A100" s="0" t="s">
        <v>21</v>
      </c>
      <c r="B100" s="0" t="s">
        <v>18</v>
      </c>
      <c r="C100" s="0" t="s">
        <v>22</v>
      </c>
      <c r="D100" s="0" t="s">
        <v>20</v>
      </c>
      <c r="E100" s="14" t="n">
        <v>0.862176165803109</v>
      </c>
      <c r="F100" s="15" t="n">
        <v>2.40731399747793</v>
      </c>
      <c r="G100" s="14" t="n">
        <v>0.844411547002221</v>
      </c>
      <c r="H100" s="15" t="n">
        <v>1.5059134555439</v>
      </c>
      <c r="I100" s="15" t="n">
        <v>55.19985196151</v>
      </c>
      <c r="J100" s="14" t="n">
        <v>-0.0177646188008882</v>
      </c>
    </row>
    <row r="101" customFormat="false" ht="12.8" hidden="false" customHeight="false" outlineLevel="0" collapsed="false">
      <c r="A101" s="0" t="s">
        <v>32</v>
      </c>
      <c r="B101" s="0" t="s">
        <v>18</v>
      </c>
      <c r="C101" s="0" t="s">
        <v>19</v>
      </c>
      <c r="D101" s="0" t="s">
        <v>25</v>
      </c>
      <c r="E101" s="14" t="n">
        <v>0.746091644204852</v>
      </c>
      <c r="F101" s="15" t="n">
        <v>2.45761356226907</v>
      </c>
      <c r="G101" s="14" t="n">
        <v>0.728301886792453</v>
      </c>
      <c r="H101" s="15" t="n">
        <v>1.60724716890544</v>
      </c>
      <c r="I101" s="15" t="n">
        <v>67.6415094339623</v>
      </c>
      <c r="J101" s="14" t="n">
        <v>-0.017789757412399</v>
      </c>
    </row>
    <row r="102" customFormat="false" ht="12.8" hidden="false" customHeight="false" outlineLevel="0" collapsed="false">
      <c r="A102" s="0" t="s">
        <v>34</v>
      </c>
      <c r="B102" s="0" t="s">
        <v>24</v>
      </c>
      <c r="C102" s="0" t="s">
        <v>19</v>
      </c>
      <c r="D102" s="0" t="s">
        <v>20</v>
      </c>
      <c r="E102" s="14" t="n">
        <v>0.92688679245283</v>
      </c>
      <c r="F102" s="15" t="n">
        <v>3.25563636363636</v>
      </c>
      <c r="G102" s="14" t="n">
        <v>0.908962264150943</v>
      </c>
      <c r="H102" s="15" t="n">
        <v>1.33195476368271</v>
      </c>
      <c r="I102" s="15" t="n">
        <v>59.7635933806147</v>
      </c>
      <c r="J102" s="14" t="n">
        <v>-0.0179245283018867</v>
      </c>
    </row>
    <row r="103" customFormat="false" ht="12.8" hidden="false" customHeight="false" outlineLevel="0" collapsed="false">
      <c r="A103" s="0" t="s">
        <v>21</v>
      </c>
      <c r="B103" s="0" t="s">
        <v>24</v>
      </c>
      <c r="C103" s="0" t="s">
        <v>22</v>
      </c>
      <c r="D103" s="0" t="s">
        <v>20</v>
      </c>
      <c r="E103" s="14" t="n">
        <v>0.860695780903035</v>
      </c>
      <c r="F103" s="15" t="n">
        <v>2.40731399747793</v>
      </c>
      <c r="G103" s="14" t="n">
        <v>0.841672834937084</v>
      </c>
      <c r="H103" s="15" t="n">
        <v>1.53576205866913</v>
      </c>
      <c r="I103" s="15" t="n">
        <v>56.7912657290896</v>
      </c>
      <c r="J103" s="14" t="n">
        <v>-0.0190229459659512</v>
      </c>
    </row>
    <row r="104" customFormat="false" ht="12.8" hidden="false" customHeight="false" outlineLevel="0" collapsed="false">
      <c r="A104" s="0" t="s">
        <v>34</v>
      </c>
      <c r="B104" s="0" t="s">
        <v>18</v>
      </c>
      <c r="C104" s="0" t="s">
        <v>22</v>
      </c>
      <c r="D104" s="0" t="s">
        <v>20</v>
      </c>
      <c r="E104" s="14" t="n">
        <v>0.933490566037736</v>
      </c>
      <c r="F104" s="15" t="n">
        <v>3.25990909090909</v>
      </c>
      <c r="G104" s="14" t="n">
        <v>0.913207547169811</v>
      </c>
      <c r="H104" s="15" t="n">
        <v>1.60815181627964</v>
      </c>
      <c r="I104" s="15" t="n">
        <v>60.4018912529551</v>
      </c>
      <c r="J104" s="14" t="n">
        <v>-0.0202830188679245</v>
      </c>
    </row>
    <row r="105" customFormat="false" ht="12.8" hidden="false" customHeight="false" outlineLevel="0" collapsed="false">
      <c r="A105" s="0" t="s">
        <v>17</v>
      </c>
      <c r="B105" s="0" t="s">
        <v>24</v>
      </c>
      <c r="C105" s="0" t="s">
        <v>22</v>
      </c>
      <c r="D105" s="0" t="s">
        <v>20</v>
      </c>
      <c r="E105" s="14" t="n">
        <v>0.613793103448276</v>
      </c>
      <c r="F105" s="15" t="n">
        <v>1.38888888888889</v>
      </c>
      <c r="G105" s="14" t="n">
        <v>0.591954022988506</v>
      </c>
      <c r="H105" s="15" t="n">
        <v>2.57198754239658</v>
      </c>
      <c r="I105" s="15" t="n">
        <v>61.453488372093</v>
      </c>
      <c r="J105" s="14" t="n">
        <v>-0.0218390804597701</v>
      </c>
    </row>
    <row r="106" customFormat="false" ht="12.8" hidden="false" customHeight="false" outlineLevel="0" collapsed="false">
      <c r="A106" s="0" t="s">
        <v>34</v>
      </c>
      <c r="B106" s="0" t="s">
        <v>24</v>
      </c>
      <c r="C106" s="0" t="s">
        <v>22</v>
      </c>
      <c r="D106" s="0" t="s">
        <v>20</v>
      </c>
      <c r="E106" s="14" t="n">
        <v>0.925471698113208</v>
      </c>
      <c r="F106" s="15" t="n">
        <v>3.24709090909091</v>
      </c>
      <c r="G106" s="14" t="n">
        <v>0.903301886792453</v>
      </c>
      <c r="H106" s="15" t="n">
        <v>1.62409028320506</v>
      </c>
      <c r="I106" s="15" t="n">
        <v>61.5602836879433</v>
      </c>
      <c r="J106" s="14" t="n">
        <v>-0.0221698113207546</v>
      </c>
    </row>
    <row r="107" customFormat="false" ht="12.8" hidden="false" customHeight="false" outlineLevel="0" collapsed="false">
      <c r="A107" s="0" t="s">
        <v>10</v>
      </c>
      <c r="B107" s="0" t="s">
        <v>24</v>
      </c>
      <c r="C107" s="0" t="s">
        <v>19</v>
      </c>
      <c r="D107" s="0" t="s">
        <v>20</v>
      </c>
      <c r="E107" s="14" t="n">
        <v>0.728645833333333</v>
      </c>
      <c r="F107" s="15" t="n">
        <v>1.86567164179104</v>
      </c>
      <c r="G107" s="14" t="n">
        <v>0.705729166666667</v>
      </c>
      <c r="H107" s="15" t="n">
        <v>1.25624522141015</v>
      </c>
      <c r="I107" s="15" t="n">
        <v>55.859375</v>
      </c>
      <c r="J107" s="14" t="n">
        <v>-0.0229166666666666</v>
      </c>
    </row>
    <row r="108" customFormat="false" ht="12.8" hidden="false" customHeight="false" outlineLevel="0" collapsed="false">
      <c r="A108" s="0" t="s">
        <v>28</v>
      </c>
      <c r="B108" s="0" t="s">
        <v>18</v>
      </c>
      <c r="C108" s="0" t="s">
        <v>19</v>
      </c>
      <c r="D108" s="0" t="s">
        <v>25</v>
      </c>
      <c r="E108" s="14" t="n">
        <v>0.759615384615385</v>
      </c>
      <c r="F108" s="15" t="n">
        <v>1.1578231292517</v>
      </c>
      <c r="G108" s="14" t="n">
        <v>0.736538461538462</v>
      </c>
      <c r="H108" s="15" t="n">
        <v>1.11997760409525</v>
      </c>
      <c r="I108" s="15" t="n">
        <v>71.0576923076923</v>
      </c>
      <c r="J108" s="14" t="n">
        <v>-0.0230769230769232</v>
      </c>
    </row>
    <row r="109" customFormat="false" ht="12.8" hidden="false" customHeight="false" outlineLevel="0" collapsed="false">
      <c r="A109" s="0" t="s">
        <v>32</v>
      </c>
      <c r="B109" s="0" t="s">
        <v>24</v>
      </c>
      <c r="C109" s="0" t="s">
        <v>19</v>
      </c>
      <c r="D109" s="0" t="s">
        <v>20</v>
      </c>
      <c r="E109" s="14" t="n">
        <v>0.734770889487871</v>
      </c>
      <c r="F109" s="15" t="n">
        <v>2.45600086937622</v>
      </c>
      <c r="G109" s="14" t="n">
        <v>0.711590296495957</v>
      </c>
      <c r="H109" s="15" t="n">
        <v>1.09908777362989</v>
      </c>
      <c r="I109" s="15" t="n">
        <v>56.3072776280323</v>
      </c>
      <c r="J109" s="14" t="n">
        <v>-0.0231805929919138</v>
      </c>
    </row>
    <row r="110" customFormat="false" ht="12.8" hidden="false" customHeight="false" outlineLevel="0" collapsed="false">
      <c r="A110" s="1" t="s">
        <v>21</v>
      </c>
      <c r="B110" s="1" t="s">
        <v>11</v>
      </c>
      <c r="C110" s="1" t="s">
        <v>11</v>
      </c>
      <c r="D110" s="1" t="s">
        <v>29</v>
      </c>
      <c r="E110" s="8" t="n">
        <v>0.8602</v>
      </c>
      <c r="F110" s="3" t="s">
        <v>11</v>
      </c>
      <c r="G110" s="2" t="n">
        <v>0.8352</v>
      </c>
      <c r="H110" s="9" t="s">
        <v>11</v>
      </c>
      <c r="I110" s="9" t="s">
        <v>11</v>
      </c>
      <c r="J110" s="16" t="n">
        <f aca="false">G110-E110</f>
        <v>-0.0249999999999999</v>
      </c>
    </row>
    <row r="111" customFormat="false" ht="12.8" hidden="false" customHeight="false" outlineLevel="0" collapsed="false">
      <c r="A111" s="0" t="s">
        <v>17</v>
      </c>
      <c r="B111" s="0" t="s">
        <v>24</v>
      </c>
      <c r="C111" s="0" t="s">
        <v>19</v>
      </c>
      <c r="D111" s="0" t="s">
        <v>25</v>
      </c>
      <c r="E111" s="14" t="n">
        <v>0.61264367816092</v>
      </c>
      <c r="F111" s="15" t="n">
        <v>1.38888888888889</v>
      </c>
      <c r="G111" s="14" t="n">
        <v>0.586206896551724</v>
      </c>
      <c r="H111" s="15" t="n">
        <v>1.17751221963263</v>
      </c>
      <c r="I111" s="15" t="n">
        <v>68.8953488372093</v>
      </c>
      <c r="J111" s="14" t="n">
        <v>-0.0264367816091953</v>
      </c>
    </row>
    <row r="112" customFormat="false" ht="12.8" hidden="false" customHeight="false" outlineLevel="0" collapsed="false">
      <c r="A112" s="0" t="s">
        <v>31</v>
      </c>
      <c r="B112" s="0" t="s">
        <v>18</v>
      </c>
      <c r="C112" s="0" t="s">
        <v>22</v>
      </c>
      <c r="D112" s="0" t="s">
        <v>20</v>
      </c>
      <c r="E112" s="14" t="n">
        <v>0.755555555555556</v>
      </c>
      <c r="F112" s="15" t="n">
        <v>1.81578947368421</v>
      </c>
      <c r="G112" s="14" t="n">
        <v>0.727777777777778</v>
      </c>
      <c r="H112" s="15" t="n">
        <v>1.19201264748324</v>
      </c>
      <c r="I112" s="15" t="n">
        <v>58.5981308411215</v>
      </c>
      <c r="J112" s="14" t="n">
        <v>-0.0277777777777778</v>
      </c>
    </row>
    <row r="113" customFormat="false" ht="12.8" hidden="false" customHeight="false" outlineLevel="0" collapsed="false">
      <c r="A113" s="0" t="s">
        <v>34</v>
      </c>
      <c r="B113" s="0" t="s">
        <v>18</v>
      </c>
      <c r="C113" s="0" t="s">
        <v>19</v>
      </c>
      <c r="D113" s="0" t="s">
        <v>25</v>
      </c>
      <c r="E113" s="14" t="n">
        <v>0.928301886792453</v>
      </c>
      <c r="F113" s="15" t="n">
        <v>3.25563636363636</v>
      </c>
      <c r="G113" s="14" t="n">
        <v>0.900471698113208</v>
      </c>
      <c r="H113" s="15" t="n">
        <v>1.79301352170228</v>
      </c>
      <c r="I113" s="15" t="n">
        <v>79.338061465721</v>
      </c>
      <c r="J113" s="14" t="n">
        <v>-0.0278301886792453</v>
      </c>
    </row>
    <row r="114" customFormat="false" ht="12.8" hidden="false" customHeight="false" outlineLevel="0" collapsed="false">
      <c r="A114" s="0" t="s">
        <v>34</v>
      </c>
      <c r="B114" s="0" t="s">
        <v>24</v>
      </c>
      <c r="C114" s="0" t="s">
        <v>22</v>
      </c>
      <c r="D114" s="0" t="s">
        <v>25</v>
      </c>
      <c r="E114" s="14" t="n">
        <v>0.933018867924528</v>
      </c>
      <c r="F114" s="15" t="n">
        <v>3.25990909090909</v>
      </c>
      <c r="G114" s="14" t="n">
        <v>0.905188679245283</v>
      </c>
      <c r="H114" s="15" t="n">
        <v>2.08410051232251</v>
      </c>
      <c r="I114" s="15" t="n">
        <v>78.0141843971631</v>
      </c>
      <c r="J114" s="14" t="n">
        <v>-0.0278301886792454</v>
      </c>
    </row>
    <row r="115" customFormat="false" ht="12.8" hidden="false" customHeight="false" outlineLevel="0" collapsed="false">
      <c r="A115" s="1" t="s">
        <v>21</v>
      </c>
      <c r="B115" s="1" t="s">
        <v>11</v>
      </c>
      <c r="C115" s="1" t="s">
        <v>11</v>
      </c>
      <c r="D115" s="1" t="s">
        <v>27</v>
      </c>
      <c r="E115" s="8" t="n">
        <v>0.8602</v>
      </c>
      <c r="F115" s="3" t="s">
        <v>11</v>
      </c>
      <c r="G115" s="2" t="n">
        <v>0.8323</v>
      </c>
      <c r="H115" s="9" t="s">
        <v>11</v>
      </c>
      <c r="I115" s="9" t="s">
        <v>11</v>
      </c>
      <c r="J115" s="16" t="n">
        <f aca="false">G115-E115</f>
        <v>-0.0278999999999999</v>
      </c>
    </row>
    <row r="116" customFormat="false" ht="12.8" hidden="false" customHeight="false" outlineLevel="0" collapsed="false">
      <c r="A116" s="1" t="s">
        <v>21</v>
      </c>
      <c r="B116" s="1" t="s">
        <v>11</v>
      </c>
      <c r="C116" s="1" t="s">
        <v>11</v>
      </c>
      <c r="D116" s="1" t="s">
        <v>26</v>
      </c>
      <c r="E116" s="8" t="n">
        <v>0.8602</v>
      </c>
      <c r="F116" s="3" t="s">
        <v>11</v>
      </c>
      <c r="G116" s="2" t="n">
        <v>0.8312</v>
      </c>
      <c r="H116" s="9" t="s">
        <v>11</v>
      </c>
      <c r="I116" s="9" t="s">
        <v>11</v>
      </c>
      <c r="J116" s="16" t="n">
        <f aca="false">G116-E116</f>
        <v>-0.0289999999999999</v>
      </c>
    </row>
    <row r="117" customFormat="false" ht="12.8" hidden="false" customHeight="false" outlineLevel="0" collapsed="false">
      <c r="A117" s="0" t="s">
        <v>34</v>
      </c>
      <c r="B117" s="0" t="s">
        <v>18</v>
      </c>
      <c r="C117" s="0" t="s">
        <v>19</v>
      </c>
      <c r="D117" s="0" t="s">
        <v>20</v>
      </c>
      <c r="E117" s="14" t="n">
        <v>0.923584905660377</v>
      </c>
      <c r="F117" s="15" t="n">
        <v>3.24709090909091</v>
      </c>
      <c r="G117" s="14" t="n">
        <v>0.89433962264151</v>
      </c>
      <c r="H117" s="15" t="n">
        <v>1.34917399875796</v>
      </c>
      <c r="I117" s="15" t="n">
        <v>59.1016548463357</v>
      </c>
      <c r="J117" s="14" t="n">
        <v>-0.0292452830188678</v>
      </c>
    </row>
    <row r="118" customFormat="false" ht="12.8" hidden="false" customHeight="false" outlineLevel="0" collapsed="false">
      <c r="A118" s="0" t="s">
        <v>31</v>
      </c>
      <c r="B118" s="0" t="s">
        <v>24</v>
      </c>
      <c r="C118" s="0" t="s">
        <v>19</v>
      </c>
      <c r="D118" s="0" t="s">
        <v>23</v>
      </c>
      <c r="E118" s="14" t="n">
        <v>0.777777777777778</v>
      </c>
      <c r="F118" s="15" t="n">
        <v>1.81578947368421</v>
      </c>
      <c r="G118" s="14" t="n">
        <v>0.748148148148148</v>
      </c>
      <c r="H118" s="15" t="n">
        <v>1.6009986787864</v>
      </c>
      <c r="I118" s="15" t="n">
        <v>48.3177570093458</v>
      </c>
      <c r="J118" s="14" t="n">
        <v>-0.0296296296296296</v>
      </c>
    </row>
    <row r="119" customFormat="false" ht="12.8" hidden="false" customHeight="false" outlineLevel="0" collapsed="false">
      <c r="A119" s="1" t="s">
        <v>10</v>
      </c>
      <c r="B119" s="1" t="s">
        <v>11</v>
      </c>
      <c r="C119" s="1" t="s">
        <v>11</v>
      </c>
      <c r="D119" s="1" t="s">
        <v>35</v>
      </c>
      <c r="E119" s="8" t="n">
        <v>0.7272</v>
      </c>
      <c r="F119" s="3" t="s">
        <v>11</v>
      </c>
      <c r="G119" s="2" t="n">
        <v>0.6961</v>
      </c>
      <c r="H119" s="9" t="s">
        <v>11</v>
      </c>
      <c r="I119" s="9" t="n">
        <v>1.73</v>
      </c>
      <c r="J119" s="16" t="n">
        <f aca="false">G119-E119</f>
        <v>-0.0310999999999999</v>
      </c>
    </row>
    <row r="120" customFormat="false" ht="12.8" hidden="false" customHeight="false" outlineLevel="0" collapsed="false">
      <c r="A120" s="0" t="s">
        <v>34</v>
      </c>
      <c r="B120" s="0" t="s">
        <v>24</v>
      </c>
      <c r="C120" s="0" t="s">
        <v>19</v>
      </c>
      <c r="D120" s="0" t="s">
        <v>25</v>
      </c>
      <c r="E120" s="14" t="n">
        <v>0.925</v>
      </c>
      <c r="F120" s="15" t="n">
        <v>3.26418181818182</v>
      </c>
      <c r="G120" s="14" t="n">
        <v>0.893867924528302</v>
      </c>
      <c r="H120" s="15" t="n">
        <v>1.88297276383483</v>
      </c>
      <c r="I120" s="15" t="n">
        <v>80.7801418439716</v>
      </c>
      <c r="J120" s="14" t="n">
        <v>-0.0311320754716982</v>
      </c>
    </row>
    <row r="121" customFormat="false" ht="12.8" hidden="false" customHeight="false" outlineLevel="0" collapsed="false">
      <c r="A121" s="1" t="s">
        <v>21</v>
      </c>
      <c r="B121" s="1" t="s">
        <v>11</v>
      </c>
      <c r="C121" s="1" t="s">
        <v>11</v>
      </c>
      <c r="D121" s="1" t="s">
        <v>36</v>
      </c>
      <c r="E121" s="8" t="n">
        <v>0.8602</v>
      </c>
      <c r="F121" s="3" t="s">
        <v>11</v>
      </c>
      <c r="G121" s="2" t="n">
        <v>0.8283</v>
      </c>
      <c r="H121" s="9" t="s">
        <v>11</v>
      </c>
      <c r="I121" s="9" t="n">
        <v>12.29</v>
      </c>
      <c r="J121" s="16" t="n">
        <f aca="false">G121-E121</f>
        <v>-0.0318999999999999</v>
      </c>
    </row>
    <row r="122" customFormat="false" ht="12.8" hidden="false" customHeight="false" outlineLevel="0" collapsed="false">
      <c r="A122" s="1" t="s">
        <v>10</v>
      </c>
      <c r="B122" s="1" t="s">
        <v>11</v>
      </c>
      <c r="C122" s="1" t="s">
        <v>11</v>
      </c>
      <c r="D122" s="1" t="s">
        <v>36</v>
      </c>
      <c r="E122" s="8" t="n">
        <v>0.7272</v>
      </c>
      <c r="F122" s="3" t="s">
        <v>11</v>
      </c>
      <c r="G122" s="2" t="n">
        <v>0.6927</v>
      </c>
      <c r="H122" s="9" t="s">
        <v>11</v>
      </c>
      <c r="I122" s="9" t="n">
        <v>1.73</v>
      </c>
      <c r="J122" s="16" t="n">
        <f aca="false">G122-E122</f>
        <v>-0.0345</v>
      </c>
    </row>
    <row r="123" customFormat="false" ht="12.8" hidden="false" customHeight="false" outlineLevel="0" collapsed="false">
      <c r="A123" s="0" t="s">
        <v>28</v>
      </c>
      <c r="B123" s="0" t="s">
        <v>24</v>
      </c>
      <c r="C123" s="0" t="s">
        <v>22</v>
      </c>
      <c r="D123" s="0" t="s">
        <v>25</v>
      </c>
      <c r="E123" s="14" t="n">
        <v>0.751923076923077</v>
      </c>
      <c r="F123" s="15" t="n">
        <v>1.14013605442177</v>
      </c>
      <c r="G123" s="14" t="n">
        <v>0.717307692307692</v>
      </c>
      <c r="H123" s="15" t="n">
        <v>1.27204545454545</v>
      </c>
      <c r="I123" s="15" t="n">
        <v>77.5</v>
      </c>
      <c r="J123" s="14" t="n">
        <v>-0.0346153846153846</v>
      </c>
    </row>
    <row r="124" customFormat="false" ht="12.8" hidden="false" customHeight="false" outlineLevel="0" collapsed="false">
      <c r="A124" s="0" t="s">
        <v>28</v>
      </c>
      <c r="B124" s="0" t="s">
        <v>24</v>
      </c>
      <c r="C124" s="0" t="s">
        <v>19</v>
      </c>
      <c r="D124" s="0" t="s">
        <v>25</v>
      </c>
      <c r="E124" s="14" t="n">
        <v>0.734615384615385</v>
      </c>
      <c r="F124" s="15" t="n">
        <v>1.14455782312925</v>
      </c>
      <c r="G124" s="14" t="n">
        <v>0.698076923076923</v>
      </c>
      <c r="H124" s="15" t="n">
        <v>1.10280677655678</v>
      </c>
      <c r="I124" s="15" t="n">
        <v>71.4423076923077</v>
      </c>
      <c r="J124" s="14" t="n">
        <v>-0.0365384615384615</v>
      </c>
    </row>
    <row r="125" customFormat="false" ht="12.8" hidden="false" customHeight="false" outlineLevel="0" collapsed="false">
      <c r="A125" s="0" t="s">
        <v>28</v>
      </c>
      <c r="B125" s="0" t="s">
        <v>24</v>
      </c>
      <c r="C125" s="0" t="s">
        <v>22</v>
      </c>
      <c r="D125" s="0" t="s">
        <v>23</v>
      </c>
      <c r="E125" s="14" t="n">
        <v>0.788461538461538</v>
      </c>
      <c r="F125" s="15" t="n">
        <v>1.14013605442177</v>
      </c>
      <c r="G125" s="14" t="n">
        <v>0.751923076923077</v>
      </c>
      <c r="H125" s="15" t="n">
        <v>1.14298055588378</v>
      </c>
      <c r="I125" s="15" t="n">
        <v>49.2307692307692</v>
      </c>
      <c r="J125" s="14" t="n">
        <v>-0.0365384615384615</v>
      </c>
    </row>
    <row r="126" customFormat="false" ht="12.8" hidden="false" customHeight="false" outlineLevel="0" collapsed="false">
      <c r="A126" s="0" t="s">
        <v>28</v>
      </c>
      <c r="B126" s="0" t="s">
        <v>18</v>
      </c>
      <c r="C126" s="0" t="s">
        <v>19</v>
      </c>
      <c r="D126" s="0" t="s">
        <v>23</v>
      </c>
      <c r="E126" s="14" t="n">
        <v>0.784615384615385</v>
      </c>
      <c r="F126" s="15" t="n">
        <v>1.14455782312925</v>
      </c>
      <c r="G126" s="14" t="n">
        <v>0.746153846153846</v>
      </c>
      <c r="H126" s="15" t="n">
        <v>1.17350464421885</v>
      </c>
      <c r="I126" s="15" t="n">
        <v>45</v>
      </c>
      <c r="J126" s="14" t="n">
        <v>-0.0384615384615386</v>
      </c>
    </row>
    <row r="127" customFormat="false" ht="12.8" hidden="false" customHeight="false" outlineLevel="0" collapsed="false">
      <c r="A127" s="0" t="s">
        <v>31</v>
      </c>
      <c r="B127" s="0" t="s">
        <v>18</v>
      </c>
      <c r="C127" s="0" t="s">
        <v>19</v>
      </c>
      <c r="D127" s="0" t="s">
        <v>20</v>
      </c>
      <c r="E127" s="14" t="n">
        <v>0.764814814814815</v>
      </c>
      <c r="F127" s="15" t="n">
        <v>1.81578947368421</v>
      </c>
      <c r="G127" s="14" t="n">
        <v>0.725925925925926</v>
      </c>
      <c r="H127" s="15" t="n">
        <v>1.27066747042262</v>
      </c>
      <c r="I127" s="15" t="n">
        <v>54.6728971962617</v>
      </c>
      <c r="J127" s="14" t="n">
        <v>-0.0388888888888889</v>
      </c>
    </row>
    <row r="128" customFormat="false" ht="12.8" hidden="false" customHeight="false" outlineLevel="0" collapsed="false">
      <c r="A128" s="0" t="s">
        <v>31</v>
      </c>
      <c r="B128" s="0" t="s">
        <v>18</v>
      </c>
      <c r="C128" s="0" t="s">
        <v>22</v>
      </c>
      <c r="D128" s="0" t="s">
        <v>25</v>
      </c>
      <c r="E128" s="14" t="n">
        <v>0.738888888888889</v>
      </c>
      <c r="F128" s="15" t="n">
        <v>1.81578947368421</v>
      </c>
      <c r="G128" s="14" t="n">
        <v>0.7</v>
      </c>
      <c r="H128" s="15" t="n">
        <v>1.49188034188034</v>
      </c>
      <c r="I128" s="15" t="n">
        <v>74.4859813084112</v>
      </c>
      <c r="J128" s="14" t="n">
        <v>-0.0388888888888889</v>
      </c>
    </row>
    <row r="129" customFormat="false" ht="12.8" hidden="false" customHeight="false" outlineLevel="0" collapsed="false">
      <c r="A129" s="0" t="s">
        <v>34</v>
      </c>
      <c r="B129" s="0" t="s">
        <v>18</v>
      </c>
      <c r="C129" s="0" t="s">
        <v>22</v>
      </c>
      <c r="D129" s="0" t="s">
        <v>25</v>
      </c>
      <c r="E129" s="14" t="n">
        <v>0.92877358490566</v>
      </c>
      <c r="F129" s="15" t="n">
        <v>3.24281818181818</v>
      </c>
      <c r="G129" s="14" t="n">
        <v>0.887735849056604</v>
      </c>
      <c r="H129" s="15" t="n">
        <v>2.06947350958221</v>
      </c>
      <c r="I129" s="15" t="n">
        <v>83.451536643026</v>
      </c>
      <c r="J129" s="14" t="n">
        <v>-0.0410377358490563</v>
      </c>
    </row>
    <row r="130" customFormat="false" ht="12.8" hidden="false" customHeight="false" outlineLevel="0" collapsed="false">
      <c r="A130" s="0" t="s">
        <v>28</v>
      </c>
      <c r="B130" s="0" t="s">
        <v>18</v>
      </c>
      <c r="C130" s="0" t="s">
        <v>22</v>
      </c>
      <c r="D130" s="0" t="s">
        <v>23</v>
      </c>
      <c r="E130" s="14" t="n">
        <v>0.778846153846154</v>
      </c>
      <c r="F130" s="15" t="n">
        <v>1.15340136054422</v>
      </c>
      <c r="G130" s="14" t="n">
        <v>0.736538461538462</v>
      </c>
      <c r="H130" s="15" t="n">
        <v>1.13307982516678</v>
      </c>
      <c r="I130" s="15" t="n">
        <v>52.5961538461539</v>
      </c>
      <c r="J130" s="14" t="n">
        <v>-0.0423076923076924</v>
      </c>
    </row>
    <row r="131" customFormat="false" ht="12.8" hidden="false" customHeight="false" outlineLevel="0" collapsed="false">
      <c r="A131" s="0" t="s">
        <v>31</v>
      </c>
      <c r="B131" s="0" t="s">
        <v>24</v>
      </c>
      <c r="C131" s="0" t="s">
        <v>22</v>
      </c>
      <c r="D131" s="0" t="s">
        <v>25</v>
      </c>
      <c r="E131" s="14" t="n">
        <v>0.755555555555556</v>
      </c>
      <c r="F131" s="15" t="n">
        <v>1.81578947368421</v>
      </c>
      <c r="G131" s="14" t="n">
        <v>0.709259259259259</v>
      </c>
      <c r="H131" s="15" t="n">
        <v>1.66880230880231</v>
      </c>
      <c r="I131" s="15" t="n">
        <v>78.5046728971963</v>
      </c>
      <c r="J131" s="14" t="n">
        <v>-0.0462962962962963</v>
      </c>
    </row>
    <row r="132" customFormat="false" ht="12.8" hidden="false" customHeight="false" outlineLevel="0" collapsed="false">
      <c r="A132" s="0" t="s">
        <v>31</v>
      </c>
      <c r="B132" s="0" t="s">
        <v>24</v>
      </c>
      <c r="C132" s="0" t="s">
        <v>19</v>
      </c>
      <c r="D132" s="0" t="s">
        <v>20</v>
      </c>
      <c r="E132" s="14" t="n">
        <v>0.777777777777778</v>
      </c>
      <c r="F132" s="15" t="n">
        <v>1.81578947368421</v>
      </c>
      <c r="G132" s="14" t="n">
        <v>0.731481481481481</v>
      </c>
      <c r="H132" s="15" t="n">
        <v>1.26848968050341</v>
      </c>
      <c r="I132" s="15" t="n">
        <v>59.7196261682243</v>
      </c>
      <c r="J132" s="14" t="n">
        <v>-0.0462962962962965</v>
      </c>
    </row>
    <row r="133" customFormat="false" ht="12.8" hidden="false" customHeight="false" outlineLevel="0" collapsed="false">
      <c r="A133" s="0" t="s">
        <v>31</v>
      </c>
      <c r="B133" s="0" t="s">
        <v>24</v>
      </c>
      <c r="C133" s="0" t="s">
        <v>19</v>
      </c>
      <c r="D133" s="0" t="s">
        <v>25</v>
      </c>
      <c r="E133" s="14" t="n">
        <v>0.783333333333333</v>
      </c>
      <c r="F133" s="15" t="n">
        <v>1.81578947368421</v>
      </c>
      <c r="G133" s="14" t="n">
        <v>0.735185185185185</v>
      </c>
      <c r="H133" s="15" t="n">
        <v>1.34530644793803</v>
      </c>
      <c r="I133" s="15" t="n">
        <v>71.4953271028037</v>
      </c>
      <c r="J133" s="14" t="n">
        <v>-0.0481481481481482</v>
      </c>
    </row>
    <row r="134" customFormat="false" ht="12.8" hidden="false" customHeight="false" outlineLevel="0" collapsed="false">
      <c r="A134" s="0" t="s">
        <v>31</v>
      </c>
      <c r="B134" s="0" t="s">
        <v>24</v>
      </c>
      <c r="C134" s="0" t="s">
        <v>22</v>
      </c>
      <c r="D134" s="0" t="s">
        <v>20</v>
      </c>
      <c r="E134" s="14" t="n">
        <v>0.724074074074074</v>
      </c>
      <c r="F134" s="15" t="n">
        <v>1.81578947368421</v>
      </c>
      <c r="G134" s="14" t="n">
        <v>0.675925925925926</v>
      </c>
      <c r="H134" s="15" t="n">
        <v>1.21368580149433</v>
      </c>
      <c r="I134" s="15" t="n">
        <v>62.8971962616823</v>
      </c>
      <c r="J134" s="14" t="n">
        <v>-0.0481481481481483</v>
      </c>
    </row>
    <row r="135" customFormat="false" ht="12.8" hidden="false" customHeight="false" outlineLevel="0" collapsed="false">
      <c r="A135" s="0" t="s">
        <v>28</v>
      </c>
      <c r="B135" s="0" t="s">
        <v>18</v>
      </c>
      <c r="C135" s="0" t="s">
        <v>22</v>
      </c>
      <c r="D135" s="0" t="s">
        <v>20</v>
      </c>
      <c r="E135" s="14" t="n">
        <v>0.771153846153846</v>
      </c>
      <c r="F135" s="15" t="n">
        <v>1.14897959183673</v>
      </c>
      <c r="G135" s="14" t="n">
        <v>0.721153846153846</v>
      </c>
      <c r="H135" s="15" t="n">
        <v>1.64100624865331</v>
      </c>
      <c r="I135" s="15" t="n">
        <v>61.1538461538462</v>
      </c>
      <c r="J135" s="14" t="n">
        <v>-0.0499999999999999</v>
      </c>
    </row>
    <row r="136" customFormat="false" ht="12.8" hidden="false" customHeight="false" outlineLevel="0" collapsed="false">
      <c r="A136" s="1" t="s">
        <v>10</v>
      </c>
      <c r="B136" s="1" t="s">
        <v>11</v>
      </c>
      <c r="C136" s="1" t="s">
        <v>11</v>
      </c>
      <c r="D136" s="1" t="s">
        <v>37</v>
      </c>
      <c r="E136" s="8" t="n">
        <v>0.7272</v>
      </c>
      <c r="F136" s="3" t="s">
        <v>11</v>
      </c>
      <c r="G136" s="2" t="n">
        <v>0.6737</v>
      </c>
      <c r="H136" s="9" t="s">
        <v>11</v>
      </c>
      <c r="I136" s="9" t="n">
        <v>25.52</v>
      </c>
      <c r="J136" s="16" t="n">
        <f aca="false">G136-E136</f>
        <v>-0.0535</v>
      </c>
    </row>
    <row r="137" customFormat="false" ht="12.8" hidden="false" customHeight="false" outlineLevel="0" collapsed="false">
      <c r="A137" s="0" t="s">
        <v>28</v>
      </c>
      <c r="B137" s="0" t="s">
        <v>18</v>
      </c>
      <c r="C137" s="0" t="s">
        <v>22</v>
      </c>
      <c r="D137" s="0" t="s">
        <v>25</v>
      </c>
      <c r="E137" s="14" t="n">
        <v>0.765384615384615</v>
      </c>
      <c r="F137" s="15" t="n">
        <v>1.14013605442177</v>
      </c>
      <c r="G137" s="14" t="n">
        <v>0.701923076923077</v>
      </c>
      <c r="H137" s="15" t="n">
        <v>1.17096532552415</v>
      </c>
      <c r="I137" s="15" t="n">
        <v>80.3846153846154</v>
      </c>
      <c r="J137" s="14" t="n">
        <v>-0.0634615384615386</v>
      </c>
    </row>
    <row r="138" customFormat="false" ht="12.8" hidden="false" customHeight="false" outlineLevel="0" collapsed="false">
      <c r="A138" s="1" t="s">
        <v>10</v>
      </c>
      <c r="B138" s="1" t="s">
        <v>11</v>
      </c>
      <c r="C138" s="1" t="s">
        <v>11</v>
      </c>
      <c r="D138" s="1" t="s">
        <v>38</v>
      </c>
      <c r="E138" s="8" t="n">
        <v>0.7272</v>
      </c>
      <c r="F138" s="3" t="s">
        <v>11</v>
      </c>
      <c r="G138" s="2" t="n">
        <v>0.6513</v>
      </c>
      <c r="H138" s="9" t="s">
        <v>11</v>
      </c>
      <c r="I138" s="9" t="n">
        <v>14.06</v>
      </c>
      <c r="J138" s="16" t="n">
        <f aca="false">G138-E138</f>
        <v>-0.0759</v>
      </c>
    </row>
    <row r="139" customFormat="false" ht="12.8" hidden="false" customHeight="false" outlineLevel="0" collapsed="false">
      <c r="A139" s="0" t="s">
        <v>31</v>
      </c>
      <c r="B139" s="0" t="s">
        <v>18</v>
      </c>
      <c r="C139" s="0" t="s">
        <v>19</v>
      </c>
      <c r="D139" s="0" t="s">
        <v>25</v>
      </c>
      <c r="E139" s="14" t="n">
        <v>0.768518518518519</v>
      </c>
      <c r="F139" s="15" t="n">
        <v>1.81578947368421</v>
      </c>
      <c r="G139" s="14" t="n">
        <v>0.688888888888889</v>
      </c>
      <c r="H139" s="15" t="n">
        <v>1.38242424242424</v>
      </c>
      <c r="I139" s="15" t="n">
        <v>78.8785046728972</v>
      </c>
      <c r="J139" s="14" t="n">
        <v>-0.0796296296296296</v>
      </c>
    </row>
    <row r="140" customFormat="false" ht="12.8" hidden="false" customHeight="false" outlineLevel="0" collapsed="false">
      <c r="A140" s="1" t="s">
        <v>10</v>
      </c>
      <c r="B140" s="1" t="s">
        <v>11</v>
      </c>
      <c r="C140" s="1" t="s">
        <v>11</v>
      </c>
      <c r="D140" s="1" t="s">
        <v>39</v>
      </c>
      <c r="E140" s="8" t="n">
        <v>0.7272</v>
      </c>
      <c r="F140" s="3" t="s">
        <v>11</v>
      </c>
      <c r="G140" s="2" t="n">
        <v>0.6408</v>
      </c>
      <c r="H140" s="9" t="s">
        <v>11</v>
      </c>
      <c r="I140" s="9" t="n">
        <v>10.3</v>
      </c>
      <c r="J140" s="16" t="n">
        <f aca="false">G140-E140</f>
        <v>-0.0863999999999999</v>
      </c>
    </row>
    <row r="141" customFormat="false" ht="12.8" hidden="false" customHeight="false" outlineLevel="0" collapsed="false">
      <c r="A141" s="1" t="s">
        <v>21</v>
      </c>
      <c r="B141" s="1" t="s">
        <v>11</v>
      </c>
      <c r="C141" s="1" t="s">
        <v>11</v>
      </c>
      <c r="D141" s="1" t="s">
        <v>37</v>
      </c>
      <c r="E141" s="8" t="n">
        <v>0.8602</v>
      </c>
      <c r="F141" s="3" t="s">
        <v>11</v>
      </c>
      <c r="G141" s="2" t="n">
        <v>0.7733</v>
      </c>
      <c r="H141" s="9" t="s">
        <v>11</v>
      </c>
      <c r="I141" s="9" t="n">
        <v>19.83</v>
      </c>
      <c r="J141" s="16" t="n">
        <f aca="false">G141-E141</f>
        <v>-0.0869</v>
      </c>
    </row>
    <row r="142" customFormat="false" ht="12.8" hidden="false" customHeight="false" outlineLevel="0" collapsed="false">
      <c r="A142" s="1" t="s">
        <v>10</v>
      </c>
      <c r="B142" s="1" t="s">
        <v>11</v>
      </c>
      <c r="C142" s="1" t="s">
        <v>11</v>
      </c>
      <c r="D142" s="1" t="s">
        <v>40</v>
      </c>
      <c r="E142" s="8" t="n">
        <v>0.7272</v>
      </c>
      <c r="F142" s="3" t="s">
        <v>11</v>
      </c>
      <c r="G142" s="2" t="n">
        <v>0.6118</v>
      </c>
      <c r="H142" s="9" t="s">
        <v>11</v>
      </c>
      <c r="I142" s="9" t="n">
        <v>17.89</v>
      </c>
      <c r="J142" s="16" t="n">
        <f aca="false">G142-E142</f>
        <v>-0.1154</v>
      </c>
    </row>
    <row r="143" customFormat="false" ht="12.8" hidden="false" customHeight="false" outlineLevel="0" collapsed="false">
      <c r="A143" s="1" t="s">
        <v>21</v>
      </c>
      <c r="B143" s="1" t="s">
        <v>11</v>
      </c>
      <c r="C143" s="1" t="s">
        <v>11</v>
      </c>
      <c r="D143" s="1" t="s">
        <v>39</v>
      </c>
      <c r="E143" s="8" t="n">
        <v>0.8602</v>
      </c>
      <c r="F143" s="3" t="s">
        <v>11</v>
      </c>
      <c r="G143" s="2" t="n">
        <v>0.7439</v>
      </c>
      <c r="H143" s="9" t="s">
        <v>11</v>
      </c>
      <c r="I143" s="9" t="n">
        <v>31.42</v>
      </c>
      <c r="J143" s="16" t="n">
        <f aca="false">G143-E143</f>
        <v>-0.1163</v>
      </c>
    </row>
    <row r="144" customFormat="false" ht="12.8" hidden="false" customHeight="false" outlineLevel="0" collapsed="false">
      <c r="A144" s="1" t="s">
        <v>21</v>
      </c>
      <c r="B144" s="1" t="s">
        <v>11</v>
      </c>
      <c r="C144" s="1" t="s">
        <v>11</v>
      </c>
      <c r="D144" s="1" t="s">
        <v>38</v>
      </c>
      <c r="E144" s="8" t="n">
        <v>0.8602</v>
      </c>
      <c r="F144" s="3" t="s">
        <v>11</v>
      </c>
      <c r="G144" s="2" t="n">
        <v>0.7378</v>
      </c>
      <c r="H144" s="9" t="s">
        <v>11</v>
      </c>
      <c r="I144" s="9" t="n">
        <v>12.29</v>
      </c>
      <c r="J144" s="16" t="n">
        <f aca="false">G144-E144</f>
        <v>-0.1224</v>
      </c>
    </row>
    <row r="145" customFormat="false" ht="12.8" hidden="false" customHeight="false" outlineLevel="0" collapsed="false">
      <c r="A145" s="1" t="s">
        <v>21</v>
      </c>
      <c r="B145" s="1" t="s">
        <v>11</v>
      </c>
      <c r="C145" s="1" t="s">
        <v>11</v>
      </c>
      <c r="D145" s="1" t="s">
        <v>35</v>
      </c>
      <c r="E145" s="8" t="n">
        <v>0.8602</v>
      </c>
      <c r="F145" s="3" t="s">
        <v>11</v>
      </c>
      <c r="G145" s="2" t="n">
        <v>0.7376</v>
      </c>
      <c r="H145" s="9" t="s">
        <v>11</v>
      </c>
      <c r="I145" s="9" t="n">
        <v>32.93</v>
      </c>
      <c r="J145" s="16" t="n">
        <f aca="false">G145-E145</f>
        <v>-0.1226</v>
      </c>
    </row>
    <row r="146" customFormat="false" ht="12.8" hidden="false" customHeight="false" outlineLevel="0" collapsed="false">
      <c r="A146" s="1" t="s">
        <v>21</v>
      </c>
      <c r="B146" s="1" t="s">
        <v>11</v>
      </c>
      <c r="C146" s="1" t="s">
        <v>11</v>
      </c>
      <c r="D146" s="1" t="s">
        <v>40</v>
      </c>
      <c r="E146" s="8" t="n">
        <v>0.8602</v>
      </c>
      <c r="F146" s="3" t="s">
        <v>11</v>
      </c>
      <c r="G146" s="2" t="n">
        <v>0.7035</v>
      </c>
      <c r="H146" s="9" t="s">
        <v>11</v>
      </c>
      <c r="I146" s="9" t="n">
        <v>15.33</v>
      </c>
      <c r="J146" s="16" t="n">
        <f aca="false">G146-E146</f>
        <v>-0.1567</v>
      </c>
    </row>
    <row r="147" customFormat="false" ht="12.8" hidden="false" customHeight="false" outlineLevel="0" collapsed="false">
      <c r="A147" s="1" t="s">
        <v>10</v>
      </c>
      <c r="B147" s="1" t="s">
        <v>11</v>
      </c>
      <c r="C147" s="1" t="s">
        <v>11</v>
      </c>
      <c r="D147" s="1" t="s">
        <v>16</v>
      </c>
      <c r="E147" s="8" t="n">
        <v>0.7272</v>
      </c>
      <c r="F147" s="3" t="s">
        <v>11</v>
      </c>
      <c r="G147" s="2" t="n">
        <v>0.7374</v>
      </c>
      <c r="H147" s="9" t="s">
        <v>11</v>
      </c>
      <c r="I147" s="9" t="s">
        <v>11</v>
      </c>
    </row>
  </sheetData>
  <autoFilter ref="A1:J1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2025-02-26T21:38:01Z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