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r4Y4pHF/wUE/7w+mfEn4jxMnR2zgMvqjm/Q5auvsWU="/>
    </ext>
  </extLst>
</workbook>
</file>

<file path=xl/sharedStrings.xml><?xml version="1.0" encoding="utf-8"?>
<sst xmlns="http://schemas.openxmlformats.org/spreadsheetml/2006/main" count="151" uniqueCount="79">
  <si>
    <t>Open-close Right UPDRS scores</t>
  </si>
  <si>
    <t>Open-close Left UPDRS scores</t>
  </si>
  <si>
    <t>Video</t>
  </si>
  <si>
    <t>Rater 1</t>
  </si>
  <si>
    <t>Rater 2</t>
  </si>
  <si>
    <t>Rater 3</t>
  </si>
  <si>
    <t>AVERAGE</t>
  </si>
  <si>
    <t>UPDRS</t>
  </si>
  <si>
    <t>updrs_right</t>
  </si>
  <si>
    <t>updrs_left</t>
  </si>
  <si>
    <t>diff</t>
  </si>
  <si>
    <t>Most affected</t>
  </si>
  <si>
    <t>PD0</t>
  </si>
  <si>
    <t>Same</t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</si>
  <si>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</si>
  <si>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</si>
  <si>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</si>
  <si>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</si>
  <si>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</si>
  <si>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</si>
  <si>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</si>
  <si>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</si>
  <si>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</si>
  <si>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</si>
  <si>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</si>
  <si>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</si>
  <si>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</si>
  <si>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</si>
  <si>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</si>
  <si>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PD16</t>
  </si>
  <si>
    <t>PD17</t>
  </si>
  <si>
    <t>PD18</t>
  </si>
  <si>
    <t>PD19</t>
  </si>
  <si>
    <t>PD20</t>
  </si>
  <si>
    <t>PD21</t>
  </si>
  <si>
    <t>PD22</t>
  </si>
  <si>
    <t>PD23</t>
  </si>
  <si>
    <t>PD24</t>
  </si>
  <si>
    <t>PD25</t>
  </si>
  <si>
    <t>PD26</t>
  </si>
  <si>
    <t>PD27</t>
  </si>
  <si>
    <t>PD28</t>
  </si>
  <si>
    <t>PD29</t>
  </si>
  <si>
    <t>PD30</t>
  </si>
  <si>
    <t>PD31</t>
  </si>
  <si>
    <t>PD32</t>
  </si>
  <si>
    <t>PD33</t>
  </si>
  <si>
    <t>PD34</t>
  </si>
  <si>
    <t>PD35</t>
  </si>
  <si>
    <t>PD36</t>
  </si>
  <si>
    <t>PD37</t>
  </si>
  <si>
    <t>PD38</t>
  </si>
  <si>
    <t>PD39</t>
  </si>
  <si>
    <t>PD40</t>
  </si>
  <si>
    <t>PD41</t>
  </si>
  <si>
    <t>PD42</t>
  </si>
  <si>
    <t>PD43</t>
  </si>
  <si>
    <t>PD44</t>
  </si>
  <si>
    <t>PD45</t>
  </si>
  <si>
    <t>PD46</t>
  </si>
  <si>
    <t>PD47</t>
  </si>
  <si>
    <t>PD48</t>
  </si>
  <si>
    <t>PD49</t>
  </si>
  <si>
    <t>PD50</t>
  </si>
  <si>
    <t>PD51</t>
  </si>
  <si>
    <t>PD52</t>
  </si>
  <si>
    <t>PD53</t>
  </si>
  <si>
    <t>PD54</t>
  </si>
  <si>
    <t>PD55</t>
  </si>
  <si>
    <t>PD56</t>
  </si>
  <si>
    <t>PD57</t>
  </si>
  <si>
    <t>PD58</t>
  </si>
  <si>
    <t>PD59</t>
  </si>
  <si>
    <t>PD60</t>
  </si>
  <si>
    <t>C34</t>
  </si>
  <si>
    <t>C35</t>
  </si>
  <si>
    <t>C36</t>
  </si>
  <si>
    <t>C37</t>
  </si>
  <si>
    <t>C38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</si>
</sst>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2.0"/>
      <color theme="1"/>
      <name val="Aptos Narrow"/>
    </font>
    <font/>
    <font>
      <sz val="11.0"/>
      <color theme="1"/>
      <name val="Aptos Narrow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1" xfId="0" applyAlignment="1" applyFont="1" applyNumberFormat="1">
      <alignment horizontal="center"/>
    </xf>
    <xf borderId="0" fillId="0" fontId="7" numFmtId="0" xfId="0" applyFont="1"/>
    <xf borderId="0" fillId="0" fontId="8" numFmtId="1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4" width="9.13"/>
    <col customWidth="1" min="5" max="5" width="12.88"/>
    <col customWidth="1" min="6" max="7" width="10.13"/>
    <col customWidth="1" min="8" max="9" width="8.63"/>
    <col customWidth="1" min="10" max="11" width="9.13"/>
    <col customWidth="1" min="12" max="12" width="11.25"/>
    <col customWidth="1" min="13" max="13" width="10.13"/>
    <col customWidth="1" min="14" max="14" width="14.75"/>
    <col customWidth="1" min="15" max="15" width="3.75"/>
    <col customWidth="1" min="16" max="16" width="13.0"/>
    <col customWidth="1" min="17" max="28" width="8.63"/>
  </cols>
  <sheetData>
    <row r="1" ht="24.75" customHeight="1">
      <c r="A1" s="1"/>
      <c r="B1" s="2" t="s">
        <v>0</v>
      </c>
      <c r="C1" s="3"/>
      <c r="D1" s="3"/>
      <c r="E1" s="4"/>
      <c r="F1" s="5"/>
      <c r="G1" s="5"/>
      <c r="H1" s="1"/>
      <c r="I1" s="2" t="s">
        <v>1</v>
      </c>
      <c r="J1" s="3"/>
      <c r="K1" s="3"/>
      <c r="L1" s="4"/>
      <c r="M1" s="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4.25" customHeight="1">
      <c r="A2" s="6" t="s">
        <v>2</v>
      </c>
      <c r="B2" s="7" t="s">
        <v>3</v>
      </c>
      <c r="C2" s="6" t="s">
        <v>4</v>
      </c>
      <c r="D2" s="6" t="s">
        <v>5</v>
      </c>
      <c r="E2" s="7" t="s">
        <v>6</v>
      </c>
      <c r="F2" s="8" t="s">
        <v>7</v>
      </c>
      <c r="G2" s="9" t="s">
        <v>8</v>
      </c>
      <c r="H2" s="6" t="s">
        <v>2</v>
      </c>
      <c r="I2" s="6" t="s">
        <v>3</v>
      </c>
      <c r="J2" s="6" t="s">
        <v>4</v>
      </c>
      <c r="K2" s="6" t="s">
        <v>5</v>
      </c>
      <c r="L2" s="10" t="s">
        <v>6</v>
      </c>
      <c r="M2" s="10" t="s">
        <v>7</v>
      </c>
      <c r="N2" s="7" t="s">
        <v>9</v>
      </c>
      <c r="O2" s="6" t="s">
        <v>10</v>
      </c>
      <c r="P2" s="6" t="s">
        <v>11</v>
      </c>
      <c r="Q2" s="5"/>
      <c r="R2" s="5"/>
    </row>
    <row r="3" ht="14.25" customHeight="1">
      <c r="A3" s="5" t="s">
        <v>12</v>
      </c>
      <c r="B3" s="5">
        <v>2.0</v>
      </c>
      <c r="C3" s="11">
        <v>1.0</v>
      </c>
      <c r="D3" s="11">
        <v>1.0</v>
      </c>
      <c r="E3" s="12">
        <f t="shared" ref="E3:E68" si="1">AVERAGE(B3, C3, D3)</f>
        <v>1.333333333</v>
      </c>
      <c r="F3" s="13">
        <f t="shared" ref="F3:F68" si="2">IF(E3 &lt; 2.5, 0, 1)</f>
        <v>0</v>
      </c>
      <c r="G3" s="9">
        <v>0.0</v>
      </c>
      <c r="H3" s="11" t="s">
        <v>12</v>
      </c>
      <c r="I3" s="11">
        <v>2.0</v>
      </c>
      <c r="J3" s="11">
        <v>1.0</v>
      </c>
      <c r="K3" s="11">
        <v>1.0</v>
      </c>
      <c r="L3" s="14">
        <f t="shared" ref="L3:L68" si="3">AVERAGE(I3,J3,K3)</f>
        <v>1.333333333</v>
      </c>
      <c r="M3" s="13">
        <f t="shared" ref="M3:M68" si="4">IF(L3 &lt; 2.5, 0, 1)</f>
        <v>0</v>
      </c>
      <c r="N3" s="15">
        <v>0.0</v>
      </c>
      <c r="O3" s="11">
        <v>0.0</v>
      </c>
      <c r="P3" s="11" t="s">
        <v>13</v>
      </c>
    </row>
    <row r="4" ht="14.25" customHeight="1">
      <c r="A4" s="5" t="s">
        <v>14</v>
      </c>
      <c r="B4" s="5">
        <v>3.0</v>
      </c>
      <c r="C4" s="11">
        <v>3.0</v>
      </c>
      <c r="D4" s="11">
        <v>3.0</v>
      </c>
      <c r="E4" s="12">
        <f t="shared" si="1"/>
        <v>3</v>
      </c>
      <c r="F4" s="13">
        <f t="shared" si="2"/>
        <v>1</v>
      </c>
      <c r="G4" s="13">
        <v>1.0</v>
      </c>
      <c r="H4" s="11" t="s">
        <v>14</v>
      </c>
      <c r="I4" s="11">
        <v>3.0</v>
      </c>
      <c r="J4" s="11">
        <v>2.0</v>
      </c>
      <c r="K4" s="15">
        <v>3.0</v>
      </c>
      <c r="L4" s="14">
        <f t="shared" si="3"/>
        <v>2.666666667</v>
      </c>
      <c r="M4" s="13">
        <f t="shared" si="4"/>
        <v>1</v>
      </c>
      <c r="N4" s="16">
        <v>1.0</v>
      </c>
      <c r="O4" s="11"/>
      <c r="P4" s="11"/>
    </row>
    <row r="5" ht="14.25" customHeight="1">
      <c r="A5" s="5" t="s">
        <v>15</v>
      </c>
      <c r="B5" s="5">
        <v>1.0</v>
      </c>
      <c r="C5" s="11">
        <v>1.0</v>
      </c>
      <c r="D5" s="11">
        <v>0.0</v>
      </c>
      <c r="E5" s="12">
        <f t="shared" si="1"/>
        <v>0.6666666667</v>
      </c>
      <c r="F5" s="13">
        <f t="shared" si="2"/>
        <v>0</v>
      </c>
      <c r="G5" s="13">
        <v>0.0</v>
      </c>
      <c r="H5" s="11" t="s">
        <v>15</v>
      </c>
      <c r="I5" s="11">
        <v>0.0</v>
      </c>
      <c r="J5" s="11">
        <v>0.0</v>
      </c>
      <c r="K5" s="11">
        <v>2.0</v>
      </c>
      <c r="L5" s="14">
        <f t="shared" si="3"/>
        <v>0.6666666667</v>
      </c>
      <c r="M5" s="13">
        <f t="shared" si="4"/>
        <v>0</v>
      </c>
      <c r="N5" s="16">
        <v>0.0</v>
      </c>
      <c r="O5" s="11"/>
      <c r="P5" s="11"/>
    </row>
    <row r="6" ht="14.25" customHeight="1">
      <c r="A6" s="5" t="s">
        <v>16</v>
      </c>
      <c r="B6" s="5">
        <v>3.0</v>
      </c>
      <c r="C6" s="11">
        <v>3.0</v>
      </c>
      <c r="D6" s="11">
        <v>4.0</v>
      </c>
      <c r="E6" s="12">
        <f t="shared" si="1"/>
        <v>3.333333333</v>
      </c>
      <c r="F6" s="13">
        <f t="shared" si="2"/>
        <v>1</v>
      </c>
      <c r="G6" s="13">
        <v>1.0</v>
      </c>
      <c r="H6" s="11" t="s">
        <v>16</v>
      </c>
      <c r="I6" s="11">
        <v>2.0</v>
      </c>
      <c r="J6" s="11">
        <v>3.0</v>
      </c>
      <c r="K6" s="11">
        <v>3.0</v>
      </c>
      <c r="L6" s="14">
        <f t="shared" si="3"/>
        <v>2.666666667</v>
      </c>
      <c r="M6" s="13">
        <f t="shared" si="4"/>
        <v>1</v>
      </c>
      <c r="N6" s="16">
        <v>1.0</v>
      </c>
      <c r="O6" s="11"/>
      <c r="P6" s="11"/>
    </row>
    <row r="7" ht="14.25" customHeight="1">
      <c r="A7" s="5" t="s">
        <v>17</v>
      </c>
      <c r="B7" s="5">
        <v>2.0</v>
      </c>
      <c r="C7" s="11">
        <v>2.0</v>
      </c>
      <c r="D7" s="11">
        <v>1.0</v>
      </c>
      <c r="E7" s="12">
        <f t="shared" si="1"/>
        <v>1.666666667</v>
      </c>
      <c r="F7" s="13">
        <f t="shared" si="2"/>
        <v>0</v>
      </c>
      <c r="G7" s="13">
        <v>0.0</v>
      </c>
      <c r="H7" s="11" t="s">
        <v>17</v>
      </c>
      <c r="I7" s="11">
        <v>2.0</v>
      </c>
      <c r="J7" s="11">
        <v>2.0</v>
      </c>
      <c r="K7" s="11">
        <v>1.0</v>
      </c>
      <c r="L7" s="14">
        <f t="shared" si="3"/>
        <v>1.666666667</v>
      </c>
      <c r="M7" s="13">
        <f t="shared" si="4"/>
        <v>0</v>
      </c>
      <c r="N7" s="16">
        <v>0.0</v>
      </c>
      <c r="O7" s="11"/>
      <c r="P7" s="11"/>
    </row>
    <row r="8" ht="14.25" customHeight="1">
      <c r="A8" s="5" t="s">
        <v>18</v>
      </c>
      <c r="B8" s="5">
        <v>2.0</v>
      </c>
      <c r="C8" s="11">
        <v>3.0</v>
      </c>
      <c r="D8" s="11">
        <v>3.0</v>
      </c>
      <c r="E8" s="12">
        <f t="shared" si="1"/>
        <v>2.666666667</v>
      </c>
      <c r="F8" s="13">
        <f t="shared" si="2"/>
        <v>1</v>
      </c>
      <c r="G8" s="13">
        <v>1.0</v>
      </c>
      <c r="H8" s="11" t="s">
        <v>18</v>
      </c>
      <c r="I8" s="11">
        <v>1.0</v>
      </c>
      <c r="J8" s="11">
        <v>2.0</v>
      </c>
      <c r="K8" s="11">
        <v>1.0</v>
      </c>
      <c r="L8" s="14">
        <f t="shared" si="3"/>
        <v>1.333333333</v>
      </c>
      <c r="M8" s="13">
        <f t="shared" si="4"/>
        <v>0</v>
      </c>
      <c r="N8" s="16">
        <v>0.0</v>
      </c>
      <c r="O8" s="11"/>
      <c r="P8" s="11"/>
    </row>
    <row r="9" ht="14.25" customHeight="1">
      <c r="A9" s="5" t="s">
        <v>19</v>
      </c>
      <c r="B9" s="5">
        <v>1.0</v>
      </c>
      <c r="C9" s="11">
        <v>1.0</v>
      </c>
      <c r="D9" s="11">
        <v>2.0</v>
      </c>
      <c r="E9" s="12">
        <f t="shared" si="1"/>
        <v>1.333333333</v>
      </c>
      <c r="F9" s="13">
        <f t="shared" si="2"/>
        <v>0</v>
      </c>
      <c r="G9" s="13">
        <v>0.0</v>
      </c>
      <c r="H9" s="11" t="s">
        <v>19</v>
      </c>
      <c r="I9" s="11">
        <v>3.0</v>
      </c>
      <c r="J9" s="11">
        <v>3.0</v>
      </c>
      <c r="K9" s="11">
        <v>3.0</v>
      </c>
      <c r="L9" s="14">
        <f t="shared" si="3"/>
        <v>3</v>
      </c>
      <c r="M9" s="13">
        <f t="shared" si="4"/>
        <v>1</v>
      </c>
      <c r="N9" s="16">
        <v>1.0</v>
      </c>
      <c r="O9" s="11"/>
      <c r="P9" s="11"/>
    </row>
    <row r="10" ht="14.25" customHeight="1">
      <c r="A10" s="5" t="s">
        <v>20</v>
      </c>
      <c r="B10" s="5">
        <v>0.0</v>
      </c>
      <c r="C10" s="11">
        <v>0.0</v>
      </c>
      <c r="D10" s="11">
        <v>0.0</v>
      </c>
      <c r="E10" s="12">
        <f t="shared" si="1"/>
        <v>0</v>
      </c>
      <c r="F10" s="13">
        <f t="shared" si="2"/>
        <v>0</v>
      </c>
      <c r="G10" s="13">
        <v>0.0</v>
      </c>
      <c r="H10" s="11" t="s">
        <v>20</v>
      </c>
      <c r="I10" s="11">
        <v>1.0</v>
      </c>
      <c r="J10" s="11">
        <v>1.0</v>
      </c>
      <c r="K10" s="11">
        <v>1.0</v>
      </c>
      <c r="L10" s="14">
        <f t="shared" si="3"/>
        <v>1</v>
      </c>
      <c r="M10" s="13">
        <f t="shared" si="4"/>
        <v>0</v>
      </c>
      <c r="N10" s="16">
        <v>0.0</v>
      </c>
      <c r="O10" s="11"/>
      <c r="P10" s="11"/>
    </row>
    <row r="11" ht="14.25" customHeight="1">
      <c r="A11" s="5" t="s">
        <v>21</v>
      </c>
      <c r="B11" s="5">
        <v>1.0</v>
      </c>
      <c r="C11" s="11">
        <v>1.0</v>
      </c>
      <c r="D11" s="11">
        <v>1.0</v>
      </c>
      <c r="E11" s="12">
        <f t="shared" si="1"/>
        <v>1</v>
      </c>
      <c r="F11" s="13">
        <f t="shared" si="2"/>
        <v>0</v>
      </c>
      <c r="G11" s="9">
        <v>0.0</v>
      </c>
      <c r="H11" s="11" t="s">
        <v>21</v>
      </c>
      <c r="I11" s="11">
        <v>0.0</v>
      </c>
      <c r="J11" s="11">
        <v>1.0</v>
      </c>
      <c r="K11" s="11">
        <v>0.0</v>
      </c>
      <c r="L11" s="14">
        <f t="shared" si="3"/>
        <v>0.3333333333</v>
      </c>
      <c r="M11" s="13">
        <f t="shared" si="4"/>
        <v>0</v>
      </c>
      <c r="N11" s="16">
        <v>0.0</v>
      </c>
      <c r="O11" s="11"/>
      <c r="P11" s="11"/>
    </row>
    <row r="12" ht="14.25" customHeight="1">
      <c r="A12" s="5" t="s">
        <v>22</v>
      </c>
      <c r="B12" s="5">
        <v>2.0</v>
      </c>
      <c r="C12" s="11">
        <v>2.0</v>
      </c>
      <c r="D12" s="11">
        <v>1.0</v>
      </c>
      <c r="E12" s="12">
        <f t="shared" si="1"/>
        <v>1.666666667</v>
      </c>
      <c r="F12" s="13">
        <f t="shared" si="2"/>
        <v>0</v>
      </c>
      <c r="G12" s="13">
        <v>0.0</v>
      </c>
      <c r="H12" s="11" t="s">
        <v>22</v>
      </c>
      <c r="I12" s="11">
        <v>3.0</v>
      </c>
      <c r="J12" s="11">
        <v>2.0</v>
      </c>
      <c r="K12" s="11">
        <v>2.0</v>
      </c>
      <c r="L12" s="14">
        <f t="shared" si="3"/>
        <v>2.333333333</v>
      </c>
      <c r="M12" s="13">
        <f t="shared" si="4"/>
        <v>0</v>
      </c>
      <c r="N12" s="16">
        <v>0.0</v>
      </c>
      <c r="O12" s="11"/>
      <c r="P12" s="11"/>
    </row>
    <row r="13" ht="14.25" customHeight="1">
      <c r="A13" s="5" t="s">
        <v>23</v>
      </c>
      <c r="B13" s="5">
        <v>2.0</v>
      </c>
      <c r="C13" s="11">
        <v>2.0</v>
      </c>
      <c r="D13" s="11">
        <v>2.0</v>
      </c>
      <c r="E13" s="12">
        <f t="shared" si="1"/>
        <v>2</v>
      </c>
      <c r="F13" s="13">
        <f t="shared" si="2"/>
        <v>0</v>
      </c>
      <c r="G13" s="13">
        <v>0.0</v>
      </c>
      <c r="H13" s="11" t="s">
        <v>23</v>
      </c>
      <c r="I13" s="11">
        <v>2.0</v>
      </c>
      <c r="J13" s="11">
        <v>4.0</v>
      </c>
      <c r="K13" s="11">
        <v>3.0</v>
      </c>
      <c r="L13" s="14">
        <f t="shared" si="3"/>
        <v>3</v>
      </c>
      <c r="M13" s="13">
        <f t="shared" si="4"/>
        <v>1</v>
      </c>
      <c r="N13" s="16">
        <v>1.0</v>
      </c>
      <c r="O13" s="11"/>
      <c r="P13" s="11"/>
    </row>
    <row r="14" ht="14.25" customHeight="1">
      <c r="A14" s="5" t="s">
        <v>24</v>
      </c>
      <c r="B14" s="5">
        <v>3.0</v>
      </c>
      <c r="C14" s="11">
        <v>3.0</v>
      </c>
      <c r="D14" s="11">
        <v>3.0</v>
      </c>
      <c r="E14" s="12">
        <f t="shared" si="1"/>
        <v>3</v>
      </c>
      <c r="F14" s="13">
        <f t="shared" si="2"/>
        <v>1</v>
      </c>
      <c r="G14" s="13">
        <v>1.0</v>
      </c>
      <c r="H14" s="11" t="s">
        <v>24</v>
      </c>
      <c r="I14" s="11">
        <v>2.0</v>
      </c>
      <c r="J14" s="11">
        <v>3.0</v>
      </c>
      <c r="K14" s="11">
        <v>3.0</v>
      </c>
      <c r="L14" s="14">
        <f t="shared" si="3"/>
        <v>2.666666667</v>
      </c>
      <c r="M14" s="13">
        <f t="shared" si="4"/>
        <v>1</v>
      </c>
      <c r="N14" s="16">
        <v>1.0</v>
      </c>
      <c r="O14" s="11"/>
      <c r="P14" s="11"/>
    </row>
    <row r="15" ht="14.25" customHeight="1">
      <c r="A15" s="5" t="s">
        <v>25</v>
      </c>
      <c r="B15" s="5">
        <v>1.0</v>
      </c>
      <c r="C15" s="11">
        <v>1.0</v>
      </c>
      <c r="D15" s="11">
        <v>1.0</v>
      </c>
      <c r="E15" s="12">
        <f t="shared" si="1"/>
        <v>1</v>
      </c>
      <c r="F15" s="13">
        <f t="shared" si="2"/>
        <v>0</v>
      </c>
      <c r="G15" s="13">
        <v>0.0</v>
      </c>
      <c r="H15" s="11" t="s">
        <v>25</v>
      </c>
      <c r="I15" s="11">
        <v>2.0</v>
      </c>
      <c r="J15" s="11">
        <v>2.0</v>
      </c>
      <c r="K15" s="11">
        <v>0.0</v>
      </c>
      <c r="L15" s="14">
        <f t="shared" si="3"/>
        <v>1.333333333</v>
      </c>
      <c r="M15" s="13">
        <f t="shared" si="4"/>
        <v>0</v>
      </c>
      <c r="N15" s="16">
        <v>0.0</v>
      </c>
      <c r="O15" s="11"/>
      <c r="P15" s="11"/>
    </row>
    <row r="16" ht="14.25" customHeight="1">
      <c r="A16" s="5" t="s">
        <v>26</v>
      </c>
      <c r="B16" s="5">
        <v>3.0</v>
      </c>
      <c r="C16" s="11">
        <v>3.0</v>
      </c>
      <c r="D16" s="11">
        <v>2.0</v>
      </c>
      <c r="E16" s="12">
        <f t="shared" si="1"/>
        <v>2.666666667</v>
      </c>
      <c r="F16" s="13">
        <f t="shared" si="2"/>
        <v>1</v>
      </c>
      <c r="G16" s="13">
        <v>1.0</v>
      </c>
      <c r="H16" s="11" t="s">
        <v>26</v>
      </c>
      <c r="I16" s="11">
        <v>2.0</v>
      </c>
      <c r="J16" s="11">
        <v>3.0</v>
      </c>
      <c r="K16" s="11">
        <v>1.0</v>
      </c>
      <c r="L16" s="14">
        <f t="shared" si="3"/>
        <v>2</v>
      </c>
      <c r="M16" s="13">
        <f t="shared" si="4"/>
        <v>0</v>
      </c>
      <c r="N16" s="16">
        <v>0.0</v>
      </c>
      <c r="O16" s="11"/>
      <c r="P16" s="11"/>
    </row>
    <row r="17" ht="14.25" customHeight="1">
      <c r="A17" s="5" t="s">
        <v>27</v>
      </c>
      <c r="B17" s="5">
        <v>2.0</v>
      </c>
      <c r="C17" s="11">
        <v>2.0</v>
      </c>
      <c r="D17" s="11">
        <v>2.0</v>
      </c>
      <c r="E17" s="12">
        <f t="shared" si="1"/>
        <v>2</v>
      </c>
      <c r="F17" s="13">
        <f t="shared" si="2"/>
        <v>0</v>
      </c>
      <c r="G17" s="13">
        <v>0.0</v>
      </c>
      <c r="H17" s="11" t="s">
        <v>27</v>
      </c>
      <c r="I17" s="11">
        <v>3.0</v>
      </c>
      <c r="J17" s="11">
        <v>4.0</v>
      </c>
      <c r="K17" s="11">
        <v>3.0</v>
      </c>
      <c r="L17" s="14">
        <f t="shared" si="3"/>
        <v>3.333333333</v>
      </c>
      <c r="M17" s="13">
        <f t="shared" si="4"/>
        <v>1</v>
      </c>
      <c r="N17" s="16">
        <v>1.0</v>
      </c>
      <c r="O17" s="11"/>
      <c r="P17" s="11"/>
    </row>
    <row r="18" ht="14.25" customHeight="1">
      <c r="A18" s="5" t="s">
        <v>28</v>
      </c>
      <c r="B18" s="5">
        <v>2.0</v>
      </c>
      <c r="C18" s="11">
        <v>3.0</v>
      </c>
      <c r="D18" s="11">
        <v>1.0</v>
      </c>
      <c r="E18" s="12">
        <f t="shared" si="1"/>
        <v>2</v>
      </c>
      <c r="F18" s="13">
        <f t="shared" si="2"/>
        <v>0</v>
      </c>
      <c r="G18" s="13">
        <v>0.0</v>
      </c>
      <c r="H18" s="11" t="s">
        <v>28</v>
      </c>
      <c r="I18" s="11">
        <v>2.0</v>
      </c>
      <c r="J18" s="11">
        <v>1.0</v>
      </c>
      <c r="K18" s="11">
        <v>1.0</v>
      </c>
      <c r="L18" s="14">
        <f t="shared" si="3"/>
        <v>1.333333333</v>
      </c>
      <c r="M18" s="13">
        <f t="shared" si="4"/>
        <v>0</v>
      </c>
      <c r="N18" s="16">
        <v>0.0</v>
      </c>
      <c r="O18" s="11"/>
      <c r="P18" s="11"/>
    </row>
    <row r="19" ht="14.25" customHeight="1">
      <c r="A19" s="5" t="s">
        <v>29</v>
      </c>
      <c r="B19" s="5">
        <v>1.0</v>
      </c>
      <c r="C19" s="11">
        <v>1.0</v>
      </c>
      <c r="D19" s="11">
        <v>0.0</v>
      </c>
      <c r="E19" s="12">
        <f t="shared" si="1"/>
        <v>0.6666666667</v>
      </c>
      <c r="F19" s="13">
        <f t="shared" si="2"/>
        <v>0</v>
      </c>
      <c r="G19" s="13">
        <v>0.0</v>
      </c>
      <c r="H19" s="11" t="s">
        <v>29</v>
      </c>
      <c r="I19" s="11">
        <v>1.0</v>
      </c>
      <c r="J19" s="11">
        <v>1.0</v>
      </c>
      <c r="K19" s="11">
        <v>1.0</v>
      </c>
      <c r="L19" s="14">
        <f t="shared" si="3"/>
        <v>1</v>
      </c>
      <c r="M19" s="13">
        <f t="shared" si="4"/>
        <v>0</v>
      </c>
      <c r="N19" s="16">
        <v>0.0</v>
      </c>
      <c r="O19" s="11"/>
      <c r="P19" s="11"/>
    </row>
    <row r="20" ht="14.25" customHeight="1">
      <c r="A20" s="5" t="s">
        <v>30</v>
      </c>
      <c r="B20" s="5">
        <v>3.0</v>
      </c>
      <c r="C20" s="11">
        <v>3.0</v>
      </c>
      <c r="D20" s="11">
        <v>3.0</v>
      </c>
      <c r="E20" s="12">
        <f t="shared" si="1"/>
        <v>3</v>
      </c>
      <c r="F20" s="13">
        <f t="shared" si="2"/>
        <v>1</v>
      </c>
      <c r="G20" s="13">
        <v>1.0</v>
      </c>
      <c r="H20" s="11" t="s">
        <v>30</v>
      </c>
      <c r="I20" s="11">
        <v>3.0</v>
      </c>
      <c r="J20" s="11">
        <v>3.0</v>
      </c>
      <c r="K20" s="11">
        <v>3.0</v>
      </c>
      <c r="L20" s="14">
        <f t="shared" si="3"/>
        <v>3</v>
      </c>
      <c r="M20" s="13">
        <f t="shared" si="4"/>
        <v>1</v>
      </c>
      <c r="N20" s="16">
        <v>1.0</v>
      </c>
      <c r="O20" s="11"/>
      <c r="P20" s="11"/>
    </row>
    <row r="21" ht="14.25" customHeight="1">
      <c r="A21" s="5" t="s">
        <v>31</v>
      </c>
      <c r="B21" s="5">
        <v>1.0</v>
      </c>
      <c r="C21" s="11">
        <v>1.0</v>
      </c>
      <c r="D21" s="11">
        <v>1.0</v>
      </c>
      <c r="E21" s="12">
        <f t="shared" si="1"/>
        <v>1</v>
      </c>
      <c r="F21" s="13">
        <f t="shared" si="2"/>
        <v>0</v>
      </c>
      <c r="G21" s="13">
        <v>0.0</v>
      </c>
      <c r="H21" s="11" t="s">
        <v>31</v>
      </c>
      <c r="I21" s="11">
        <v>1.0</v>
      </c>
      <c r="J21" s="11">
        <v>1.0</v>
      </c>
      <c r="K21" s="11">
        <v>0.0</v>
      </c>
      <c r="L21" s="14">
        <f t="shared" si="3"/>
        <v>0.6666666667</v>
      </c>
      <c r="M21" s="13">
        <f t="shared" si="4"/>
        <v>0</v>
      </c>
      <c r="N21" s="16">
        <v>0.0</v>
      </c>
      <c r="O21" s="11"/>
      <c r="P21" s="11"/>
    </row>
    <row r="22" ht="14.25" customHeight="1">
      <c r="A22" s="5" t="s">
        <v>32</v>
      </c>
      <c r="B22" s="5">
        <v>2.0</v>
      </c>
      <c r="C22" s="11">
        <v>2.0</v>
      </c>
      <c r="D22" s="11">
        <v>2.0</v>
      </c>
      <c r="E22" s="12">
        <f t="shared" si="1"/>
        <v>2</v>
      </c>
      <c r="F22" s="13">
        <f t="shared" si="2"/>
        <v>0</v>
      </c>
      <c r="G22" s="13">
        <v>0.0</v>
      </c>
      <c r="H22" s="11" t="s">
        <v>32</v>
      </c>
      <c r="I22" s="11">
        <v>2.0</v>
      </c>
      <c r="J22" s="11">
        <v>3.0</v>
      </c>
      <c r="K22" s="11">
        <v>2.0</v>
      </c>
      <c r="L22" s="14">
        <f t="shared" si="3"/>
        <v>2.333333333</v>
      </c>
      <c r="M22" s="13">
        <f t="shared" si="4"/>
        <v>0</v>
      </c>
      <c r="N22" s="16">
        <v>0.0</v>
      </c>
      <c r="O22" s="11"/>
      <c r="P22" s="11"/>
    </row>
    <row r="23" ht="14.25" customHeight="1">
      <c r="A23" s="5" t="s">
        <v>33</v>
      </c>
      <c r="B23" s="5">
        <v>1.0</v>
      </c>
      <c r="C23" s="11">
        <v>1.0</v>
      </c>
      <c r="D23" s="11">
        <v>2.0</v>
      </c>
      <c r="E23" s="12">
        <f t="shared" si="1"/>
        <v>1.333333333</v>
      </c>
      <c r="F23" s="13">
        <f t="shared" si="2"/>
        <v>0</v>
      </c>
      <c r="G23" s="13">
        <v>0.0</v>
      </c>
      <c r="H23" s="11" t="s">
        <v>33</v>
      </c>
      <c r="I23" s="11">
        <v>1.0</v>
      </c>
      <c r="J23" s="11">
        <v>1.0</v>
      </c>
      <c r="K23" s="11">
        <v>1.0</v>
      </c>
      <c r="L23" s="14">
        <f t="shared" si="3"/>
        <v>1</v>
      </c>
      <c r="M23" s="13">
        <f t="shared" si="4"/>
        <v>0</v>
      </c>
      <c r="N23" s="16">
        <v>0.0</v>
      </c>
      <c r="O23" s="11"/>
      <c r="P23" s="11"/>
    </row>
    <row r="24" ht="14.25" customHeight="1">
      <c r="A24" s="5" t="s">
        <v>34</v>
      </c>
      <c r="B24" s="5">
        <v>2.0</v>
      </c>
      <c r="C24" s="11">
        <v>2.0</v>
      </c>
      <c r="D24" s="11">
        <v>2.0</v>
      </c>
      <c r="E24" s="12">
        <f t="shared" si="1"/>
        <v>2</v>
      </c>
      <c r="F24" s="13">
        <f t="shared" si="2"/>
        <v>0</v>
      </c>
      <c r="G24" s="13">
        <v>0.0</v>
      </c>
      <c r="H24" s="11" t="s">
        <v>34</v>
      </c>
      <c r="I24" s="11">
        <v>2.0</v>
      </c>
      <c r="J24" s="11">
        <v>3.0</v>
      </c>
      <c r="K24" s="11">
        <v>2.0</v>
      </c>
      <c r="L24" s="14">
        <f t="shared" si="3"/>
        <v>2.333333333</v>
      </c>
      <c r="M24" s="13">
        <f t="shared" si="4"/>
        <v>0</v>
      </c>
      <c r="N24" s="16">
        <v>0.0</v>
      </c>
      <c r="O24" s="11"/>
      <c r="P24" s="11"/>
    </row>
    <row r="25" ht="14.25" customHeight="1">
      <c r="A25" s="5" t="s">
        <v>35</v>
      </c>
      <c r="B25" s="5">
        <v>1.0</v>
      </c>
      <c r="C25" s="11">
        <v>1.0</v>
      </c>
      <c r="D25" s="11">
        <v>0.0</v>
      </c>
      <c r="E25" s="12">
        <f t="shared" si="1"/>
        <v>0.6666666667</v>
      </c>
      <c r="F25" s="13">
        <f t="shared" si="2"/>
        <v>0</v>
      </c>
      <c r="G25" s="13">
        <v>0.0</v>
      </c>
      <c r="H25" s="11" t="s">
        <v>35</v>
      </c>
      <c r="I25" s="11">
        <v>1.0</v>
      </c>
      <c r="J25" s="11">
        <v>1.0</v>
      </c>
      <c r="K25" s="11">
        <v>0.0</v>
      </c>
      <c r="L25" s="14">
        <f t="shared" si="3"/>
        <v>0.6666666667</v>
      </c>
      <c r="M25" s="13">
        <f t="shared" si="4"/>
        <v>0</v>
      </c>
      <c r="N25" s="16">
        <v>0.0</v>
      </c>
      <c r="O25" s="11"/>
      <c r="P25" s="11"/>
    </row>
    <row r="26" ht="14.25" customHeight="1">
      <c r="A26" s="5" t="s">
        <v>36</v>
      </c>
      <c r="B26" s="5">
        <v>2.0</v>
      </c>
      <c r="C26" s="11">
        <v>3.0</v>
      </c>
      <c r="D26" s="11">
        <v>0.0</v>
      </c>
      <c r="E26" s="12">
        <f t="shared" si="1"/>
        <v>1.666666667</v>
      </c>
      <c r="F26" s="13">
        <f t="shared" si="2"/>
        <v>0</v>
      </c>
      <c r="G26" s="13">
        <v>0.0</v>
      </c>
      <c r="H26" s="11" t="s">
        <v>36</v>
      </c>
      <c r="I26" s="11">
        <v>2.0</v>
      </c>
      <c r="J26" s="11">
        <v>2.0</v>
      </c>
      <c r="K26" s="11">
        <v>1.0</v>
      </c>
      <c r="L26" s="14">
        <f t="shared" si="3"/>
        <v>1.666666667</v>
      </c>
      <c r="M26" s="13">
        <f t="shared" si="4"/>
        <v>0</v>
      </c>
      <c r="N26" s="16">
        <v>0.0</v>
      </c>
      <c r="O26" s="11"/>
      <c r="P26" s="11"/>
    </row>
    <row r="27" ht="14.25" customHeight="1">
      <c r="A27" s="5" t="s">
        <v>37</v>
      </c>
      <c r="B27" s="5">
        <v>1.0</v>
      </c>
      <c r="C27" s="11">
        <v>2.0</v>
      </c>
      <c r="D27" s="11">
        <v>2.0</v>
      </c>
      <c r="E27" s="12">
        <f t="shared" si="1"/>
        <v>1.666666667</v>
      </c>
      <c r="F27" s="13">
        <f t="shared" si="2"/>
        <v>0</v>
      </c>
      <c r="G27" s="13">
        <v>0.0</v>
      </c>
      <c r="H27" s="11" t="s">
        <v>37</v>
      </c>
      <c r="I27" s="11">
        <v>2.0</v>
      </c>
      <c r="J27" s="11">
        <v>3.0</v>
      </c>
      <c r="K27" s="11">
        <v>3.0</v>
      </c>
      <c r="L27" s="14">
        <f t="shared" si="3"/>
        <v>2.666666667</v>
      </c>
      <c r="M27" s="13">
        <f t="shared" si="4"/>
        <v>1</v>
      </c>
      <c r="N27" s="16">
        <v>1.0</v>
      </c>
      <c r="O27" s="11"/>
      <c r="P27" s="11"/>
    </row>
    <row r="28" ht="14.25" customHeight="1">
      <c r="A28" s="5" t="s">
        <v>38</v>
      </c>
      <c r="B28" s="5">
        <v>0.0</v>
      </c>
      <c r="C28" s="11">
        <v>1.0</v>
      </c>
      <c r="D28" s="11">
        <v>1.0</v>
      </c>
      <c r="E28" s="12">
        <f t="shared" si="1"/>
        <v>0.6666666667</v>
      </c>
      <c r="F28" s="13">
        <f t="shared" si="2"/>
        <v>0</v>
      </c>
      <c r="G28" s="13">
        <v>0.0</v>
      </c>
      <c r="H28" s="11" t="s">
        <v>38</v>
      </c>
      <c r="I28" s="11">
        <v>1.0</v>
      </c>
      <c r="J28" s="11">
        <v>2.0</v>
      </c>
      <c r="K28" s="11">
        <v>1.0</v>
      </c>
      <c r="L28" s="14">
        <f t="shared" si="3"/>
        <v>1.333333333</v>
      </c>
      <c r="M28" s="13">
        <f t="shared" si="4"/>
        <v>0</v>
      </c>
      <c r="N28" s="16">
        <v>0.0</v>
      </c>
      <c r="O28" s="11"/>
      <c r="P28" s="11"/>
    </row>
    <row r="29" ht="14.25" customHeight="1">
      <c r="A29" s="5" t="s">
        <v>39</v>
      </c>
      <c r="B29" s="5">
        <v>1.0</v>
      </c>
      <c r="C29" s="11">
        <v>1.0</v>
      </c>
      <c r="D29" s="11">
        <v>1.0</v>
      </c>
      <c r="E29" s="12">
        <f t="shared" si="1"/>
        <v>1</v>
      </c>
      <c r="F29" s="13">
        <f t="shared" si="2"/>
        <v>0</v>
      </c>
      <c r="G29" s="13">
        <v>0.0</v>
      </c>
      <c r="H29" s="11" t="s">
        <v>39</v>
      </c>
      <c r="I29" s="11">
        <v>1.0</v>
      </c>
      <c r="J29" s="11">
        <v>1.0</v>
      </c>
      <c r="K29" s="11">
        <v>1.0</v>
      </c>
      <c r="L29" s="14">
        <f t="shared" si="3"/>
        <v>1</v>
      </c>
      <c r="M29" s="13">
        <f t="shared" si="4"/>
        <v>0</v>
      </c>
      <c r="N29" s="16">
        <v>0.0</v>
      </c>
      <c r="O29" s="11"/>
      <c r="P29" s="11"/>
    </row>
    <row r="30" ht="14.25" customHeight="1">
      <c r="A30" s="5" t="s">
        <v>40</v>
      </c>
      <c r="B30" s="5">
        <v>2.0</v>
      </c>
      <c r="C30" s="11">
        <v>1.0</v>
      </c>
      <c r="D30" s="11">
        <v>1.0</v>
      </c>
      <c r="E30" s="12">
        <f t="shared" si="1"/>
        <v>1.333333333</v>
      </c>
      <c r="F30" s="13">
        <f t="shared" si="2"/>
        <v>0</v>
      </c>
      <c r="G30" s="13">
        <v>0.0</v>
      </c>
      <c r="H30" s="11" t="s">
        <v>40</v>
      </c>
      <c r="I30" s="11">
        <v>2.0</v>
      </c>
      <c r="J30" s="11">
        <v>2.0</v>
      </c>
      <c r="K30" s="11">
        <v>2.0</v>
      </c>
      <c r="L30" s="14">
        <f t="shared" si="3"/>
        <v>2</v>
      </c>
      <c r="M30" s="13">
        <f t="shared" si="4"/>
        <v>0</v>
      </c>
      <c r="N30" s="16">
        <v>0.0</v>
      </c>
      <c r="O30" s="11"/>
      <c r="P30" s="11"/>
    </row>
    <row r="31" ht="14.25" customHeight="1">
      <c r="A31" s="5" t="s">
        <v>41</v>
      </c>
      <c r="B31" s="5">
        <v>1.0</v>
      </c>
      <c r="C31" s="11">
        <v>1.0</v>
      </c>
      <c r="D31" s="11">
        <v>1.0</v>
      </c>
      <c r="E31" s="12">
        <f t="shared" si="1"/>
        <v>1</v>
      </c>
      <c r="F31" s="13">
        <f t="shared" si="2"/>
        <v>0</v>
      </c>
      <c r="G31" s="13">
        <v>0.0</v>
      </c>
      <c r="H31" s="11" t="s">
        <v>41</v>
      </c>
      <c r="I31" s="11">
        <v>1.0</v>
      </c>
      <c r="J31" s="11">
        <v>1.0</v>
      </c>
      <c r="K31" s="11">
        <v>1.0</v>
      </c>
      <c r="L31" s="14">
        <f t="shared" si="3"/>
        <v>1</v>
      </c>
      <c r="M31" s="13">
        <f t="shared" si="4"/>
        <v>0</v>
      </c>
      <c r="N31" s="16">
        <v>0.0</v>
      </c>
      <c r="O31" s="11"/>
      <c r="P31" s="11"/>
    </row>
    <row r="32" ht="14.25" customHeight="1">
      <c r="A32" s="5" t="s">
        <v>42</v>
      </c>
      <c r="B32" s="5">
        <v>4.0</v>
      </c>
      <c r="C32" s="11">
        <v>4.0</v>
      </c>
      <c r="D32" s="11">
        <v>3.0</v>
      </c>
      <c r="E32" s="12">
        <f t="shared" si="1"/>
        <v>3.666666667</v>
      </c>
      <c r="F32" s="13">
        <f t="shared" si="2"/>
        <v>1</v>
      </c>
      <c r="G32" s="13">
        <v>1.0</v>
      </c>
      <c r="H32" s="11" t="s">
        <v>42</v>
      </c>
      <c r="I32" s="11">
        <v>4.0</v>
      </c>
      <c r="J32" s="11">
        <v>4.0</v>
      </c>
      <c r="K32" s="11">
        <v>4.0</v>
      </c>
      <c r="L32" s="14">
        <f t="shared" si="3"/>
        <v>4</v>
      </c>
      <c r="M32" s="13">
        <f t="shared" si="4"/>
        <v>1</v>
      </c>
      <c r="N32" s="16">
        <v>1.0</v>
      </c>
      <c r="O32" s="11"/>
      <c r="P32" s="11"/>
    </row>
    <row r="33" ht="14.25" customHeight="1">
      <c r="A33" s="5" t="s">
        <v>43</v>
      </c>
      <c r="B33" s="5">
        <v>3.0</v>
      </c>
      <c r="C33" s="11">
        <v>3.0</v>
      </c>
      <c r="D33" s="11">
        <v>3.0</v>
      </c>
      <c r="E33" s="12">
        <f t="shared" si="1"/>
        <v>3</v>
      </c>
      <c r="F33" s="13">
        <f t="shared" si="2"/>
        <v>1</v>
      </c>
      <c r="G33" s="13">
        <v>1.0</v>
      </c>
      <c r="H33" s="11" t="s">
        <v>43</v>
      </c>
      <c r="I33" s="11">
        <v>2.0</v>
      </c>
      <c r="J33" s="11">
        <v>2.0</v>
      </c>
      <c r="K33" s="11">
        <v>2.0</v>
      </c>
      <c r="L33" s="14">
        <f t="shared" si="3"/>
        <v>2</v>
      </c>
      <c r="M33" s="13">
        <f t="shared" si="4"/>
        <v>0</v>
      </c>
      <c r="N33" s="16">
        <v>0.0</v>
      </c>
      <c r="O33" s="11"/>
      <c r="P33" s="11"/>
    </row>
    <row r="34" ht="14.25" customHeight="1">
      <c r="A34" s="5" t="s">
        <v>44</v>
      </c>
      <c r="B34" s="5">
        <v>0.0</v>
      </c>
      <c r="C34" s="11">
        <v>1.0</v>
      </c>
      <c r="D34" s="11">
        <v>0.0</v>
      </c>
      <c r="E34" s="12">
        <f t="shared" si="1"/>
        <v>0.3333333333</v>
      </c>
      <c r="F34" s="13">
        <f t="shared" si="2"/>
        <v>0</v>
      </c>
      <c r="G34" s="13">
        <v>0.0</v>
      </c>
      <c r="H34" s="11" t="s">
        <v>44</v>
      </c>
      <c r="I34" s="11">
        <v>0.0</v>
      </c>
      <c r="J34" s="11">
        <v>1.0</v>
      </c>
      <c r="K34" s="11">
        <v>1.0</v>
      </c>
      <c r="L34" s="14">
        <f t="shared" si="3"/>
        <v>0.6666666667</v>
      </c>
      <c r="M34" s="13">
        <f t="shared" si="4"/>
        <v>0</v>
      </c>
      <c r="N34" s="16">
        <v>0.0</v>
      </c>
      <c r="O34" s="11"/>
      <c r="P34" s="11"/>
    </row>
    <row r="35" ht="14.25" customHeight="1">
      <c r="A35" s="5" t="s">
        <v>45</v>
      </c>
      <c r="B35" s="5">
        <v>3.0</v>
      </c>
      <c r="C35" s="11">
        <v>4.0</v>
      </c>
      <c r="D35" s="11">
        <v>3.0</v>
      </c>
      <c r="E35" s="12">
        <f t="shared" si="1"/>
        <v>3.333333333</v>
      </c>
      <c r="F35" s="13">
        <f t="shared" si="2"/>
        <v>1</v>
      </c>
      <c r="G35" s="13">
        <v>1.0</v>
      </c>
      <c r="H35" s="11" t="s">
        <v>45</v>
      </c>
      <c r="I35" s="11">
        <v>4.0</v>
      </c>
      <c r="J35" s="11">
        <v>4.0</v>
      </c>
      <c r="K35" s="11">
        <v>4.0</v>
      </c>
      <c r="L35" s="14">
        <f t="shared" si="3"/>
        <v>4</v>
      </c>
      <c r="M35" s="13">
        <f t="shared" si="4"/>
        <v>1</v>
      </c>
      <c r="N35" s="16">
        <v>1.0</v>
      </c>
      <c r="O35" s="11"/>
      <c r="P35" s="11"/>
    </row>
    <row r="36" ht="14.25" customHeight="1">
      <c r="A36" s="5" t="s">
        <v>46</v>
      </c>
      <c r="B36" s="5">
        <v>0.0</v>
      </c>
      <c r="C36" s="11">
        <v>1.0</v>
      </c>
      <c r="D36" s="11">
        <v>0.0</v>
      </c>
      <c r="E36" s="12">
        <f t="shared" si="1"/>
        <v>0.3333333333</v>
      </c>
      <c r="F36" s="13">
        <f t="shared" si="2"/>
        <v>0</v>
      </c>
      <c r="G36" s="13">
        <v>0.0</v>
      </c>
      <c r="H36" s="11" t="s">
        <v>46</v>
      </c>
      <c r="I36" s="11">
        <v>1.0</v>
      </c>
      <c r="J36" s="11">
        <v>1.0</v>
      </c>
      <c r="K36" s="11">
        <v>0.0</v>
      </c>
      <c r="L36" s="14">
        <f t="shared" si="3"/>
        <v>0.6666666667</v>
      </c>
      <c r="M36" s="13">
        <f t="shared" si="4"/>
        <v>0</v>
      </c>
      <c r="N36" s="16">
        <v>0.0</v>
      </c>
      <c r="O36" s="11"/>
      <c r="P36" s="11"/>
    </row>
    <row r="37" ht="14.25" customHeight="1">
      <c r="A37" s="5" t="s">
        <v>47</v>
      </c>
      <c r="B37" s="5">
        <v>2.0</v>
      </c>
      <c r="C37" s="11">
        <v>3.0</v>
      </c>
      <c r="D37" s="11">
        <v>2.0</v>
      </c>
      <c r="E37" s="12">
        <f t="shared" si="1"/>
        <v>2.333333333</v>
      </c>
      <c r="F37" s="13">
        <f t="shared" si="2"/>
        <v>0</v>
      </c>
      <c r="G37" s="13">
        <v>0.0</v>
      </c>
      <c r="H37" s="11" t="s">
        <v>47</v>
      </c>
      <c r="I37" s="11">
        <v>2.0</v>
      </c>
      <c r="J37" s="11">
        <v>3.0</v>
      </c>
      <c r="K37" s="11">
        <v>2.0</v>
      </c>
      <c r="L37" s="14">
        <f t="shared" si="3"/>
        <v>2.333333333</v>
      </c>
      <c r="M37" s="13">
        <f t="shared" si="4"/>
        <v>0</v>
      </c>
      <c r="N37" s="16">
        <v>0.0</v>
      </c>
      <c r="O37" s="11"/>
      <c r="P37" s="11"/>
    </row>
    <row r="38" ht="14.25" customHeight="1">
      <c r="A38" s="5" t="s">
        <v>48</v>
      </c>
      <c r="B38" s="5">
        <v>1.0</v>
      </c>
      <c r="C38" s="11">
        <v>2.0</v>
      </c>
      <c r="D38" s="11">
        <v>3.0</v>
      </c>
      <c r="E38" s="12">
        <f t="shared" si="1"/>
        <v>2</v>
      </c>
      <c r="F38" s="13">
        <f t="shared" si="2"/>
        <v>0</v>
      </c>
      <c r="G38" s="13">
        <v>0.0</v>
      </c>
      <c r="H38" s="11" t="s">
        <v>48</v>
      </c>
      <c r="I38" s="11">
        <v>2.0</v>
      </c>
      <c r="J38" s="11">
        <v>3.0</v>
      </c>
      <c r="K38" s="11">
        <v>1.0</v>
      </c>
      <c r="L38" s="14">
        <f t="shared" si="3"/>
        <v>2</v>
      </c>
      <c r="M38" s="13">
        <f t="shared" si="4"/>
        <v>0</v>
      </c>
      <c r="N38" s="16">
        <v>0.0</v>
      </c>
      <c r="O38" s="11"/>
      <c r="P38" s="11"/>
    </row>
    <row r="39" ht="14.25" customHeight="1">
      <c r="A39" s="5" t="s">
        <v>49</v>
      </c>
      <c r="B39" s="5">
        <v>2.0</v>
      </c>
      <c r="C39" s="11">
        <v>1.0</v>
      </c>
      <c r="D39" s="11">
        <v>1.0</v>
      </c>
      <c r="E39" s="12">
        <f t="shared" si="1"/>
        <v>1.333333333</v>
      </c>
      <c r="F39" s="13">
        <f t="shared" si="2"/>
        <v>0</v>
      </c>
      <c r="G39" s="13">
        <v>0.0</v>
      </c>
      <c r="H39" s="11" t="s">
        <v>49</v>
      </c>
      <c r="I39" s="11">
        <v>3.0</v>
      </c>
      <c r="J39" s="11">
        <v>2.0</v>
      </c>
      <c r="K39" s="11">
        <v>2.0</v>
      </c>
      <c r="L39" s="14">
        <f t="shared" si="3"/>
        <v>2.333333333</v>
      </c>
      <c r="M39" s="13">
        <f t="shared" si="4"/>
        <v>0</v>
      </c>
      <c r="N39" s="16">
        <v>0.0</v>
      </c>
      <c r="O39" s="11"/>
      <c r="P39" s="11"/>
    </row>
    <row r="40" ht="14.25" customHeight="1">
      <c r="A40" s="5" t="s">
        <v>50</v>
      </c>
      <c r="B40" s="5">
        <v>2.0</v>
      </c>
      <c r="C40" s="11">
        <v>2.0</v>
      </c>
      <c r="D40" s="11">
        <v>0.0</v>
      </c>
      <c r="E40" s="12">
        <f t="shared" si="1"/>
        <v>1.333333333</v>
      </c>
      <c r="F40" s="13">
        <f t="shared" si="2"/>
        <v>0</v>
      </c>
      <c r="G40" s="13">
        <v>0.0</v>
      </c>
      <c r="H40" s="11" t="s">
        <v>50</v>
      </c>
      <c r="I40" s="11">
        <v>2.0</v>
      </c>
      <c r="J40" s="11">
        <v>2.0</v>
      </c>
      <c r="K40" s="11">
        <v>2.0</v>
      </c>
      <c r="L40" s="14">
        <f t="shared" si="3"/>
        <v>2</v>
      </c>
      <c r="M40" s="13">
        <f t="shared" si="4"/>
        <v>0</v>
      </c>
      <c r="N40" s="16">
        <v>0.0</v>
      </c>
      <c r="O40" s="11"/>
      <c r="P40" s="11"/>
    </row>
    <row r="41" ht="14.25" customHeight="1">
      <c r="A41" s="5" t="s">
        <v>51</v>
      </c>
      <c r="B41" s="5">
        <v>4.0</v>
      </c>
      <c r="C41" s="11">
        <v>4.0</v>
      </c>
      <c r="D41" s="11">
        <v>3.0</v>
      </c>
      <c r="E41" s="12">
        <f t="shared" si="1"/>
        <v>3.666666667</v>
      </c>
      <c r="F41" s="13">
        <f t="shared" si="2"/>
        <v>1</v>
      </c>
      <c r="G41" s="13">
        <v>1.0</v>
      </c>
      <c r="H41" s="11" t="s">
        <v>51</v>
      </c>
      <c r="I41" s="11">
        <v>4.0</v>
      </c>
      <c r="J41" s="11">
        <v>4.0</v>
      </c>
      <c r="K41" s="11">
        <v>4.0</v>
      </c>
      <c r="L41" s="14">
        <f t="shared" si="3"/>
        <v>4</v>
      </c>
      <c r="M41" s="13">
        <f t="shared" si="4"/>
        <v>1</v>
      </c>
      <c r="N41" s="16">
        <v>1.0</v>
      </c>
      <c r="O41" s="11"/>
      <c r="P41" s="11"/>
    </row>
    <row r="42" ht="14.25" customHeight="1">
      <c r="A42" s="5" t="s">
        <v>52</v>
      </c>
      <c r="B42" s="5">
        <v>1.0</v>
      </c>
      <c r="C42" s="11">
        <v>2.0</v>
      </c>
      <c r="D42" s="11">
        <v>1.0</v>
      </c>
      <c r="E42" s="12">
        <f t="shared" si="1"/>
        <v>1.333333333</v>
      </c>
      <c r="F42" s="13">
        <f t="shared" si="2"/>
        <v>0</v>
      </c>
      <c r="G42" s="13">
        <v>0.0</v>
      </c>
      <c r="H42" s="11" t="s">
        <v>52</v>
      </c>
      <c r="I42" s="11">
        <v>1.0</v>
      </c>
      <c r="J42" s="11">
        <v>2.0</v>
      </c>
      <c r="K42" s="11">
        <v>0.0</v>
      </c>
      <c r="L42" s="14">
        <f t="shared" si="3"/>
        <v>1</v>
      </c>
      <c r="M42" s="13">
        <f t="shared" si="4"/>
        <v>0</v>
      </c>
      <c r="N42" s="16">
        <v>0.0</v>
      </c>
      <c r="O42" s="11"/>
      <c r="P42" s="11"/>
    </row>
    <row r="43" ht="14.25" customHeight="1">
      <c r="A43" s="5" t="s">
        <v>53</v>
      </c>
      <c r="B43" s="5">
        <v>0.0</v>
      </c>
      <c r="C43" s="11">
        <v>1.0</v>
      </c>
      <c r="D43" s="11">
        <v>0.0</v>
      </c>
      <c r="E43" s="12">
        <f t="shared" si="1"/>
        <v>0.3333333333</v>
      </c>
      <c r="F43" s="13">
        <f t="shared" si="2"/>
        <v>0</v>
      </c>
      <c r="G43" s="13">
        <v>0.0</v>
      </c>
      <c r="H43" s="11" t="s">
        <v>53</v>
      </c>
      <c r="I43" s="11">
        <v>2.0</v>
      </c>
      <c r="J43" s="11">
        <v>2.0</v>
      </c>
      <c r="K43" s="11">
        <v>0.0</v>
      </c>
      <c r="L43" s="14">
        <f t="shared" si="3"/>
        <v>1.333333333</v>
      </c>
      <c r="M43" s="13">
        <f t="shared" si="4"/>
        <v>0</v>
      </c>
      <c r="N43" s="16">
        <v>0.0</v>
      </c>
      <c r="O43" s="11"/>
      <c r="P43" s="11"/>
    </row>
    <row r="44" ht="14.25" customHeight="1">
      <c r="A44" s="5" t="s">
        <v>54</v>
      </c>
      <c r="B44" s="5">
        <v>0.0</v>
      </c>
      <c r="C44" s="11">
        <v>1.0</v>
      </c>
      <c r="D44" s="11">
        <v>1.0</v>
      </c>
      <c r="E44" s="12">
        <f t="shared" si="1"/>
        <v>0.6666666667</v>
      </c>
      <c r="F44" s="13">
        <f t="shared" si="2"/>
        <v>0</v>
      </c>
      <c r="G44" s="13">
        <v>0.0</v>
      </c>
      <c r="H44" s="11" t="s">
        <v>54</v>
      </c>
      <c r="I44" s="11">
        <v>1.0</v>
      </c>
      <c r="J44" s="11">
        <v>1.0</v>
      </c>
      <c r="K44" s="11">
        <v>1.0</v>
      </c>
      <c r="L44" s="14">
        <f t="shared" si="3"/>
        <v>1</v>
      </c>
      <c r="M44" s="13">
        <f t="shared" si="4"/>
        <v>0</v>
      </c>
      <c r="N44" s="16">
        <v>0.0</v>
      </c>
      <c r="O44" s="11"/>
      <c r="P44" s="11"/>
    </row>
    <row r="45" ht="14.25" customHeight="1">
      <c r="A45" s="5" t="s">
        <v>55</v>
      </c>
      <c r="B45" s="5">
        <v>2.0</v>
      </c>
      <c r="C45" s="11">
        <v>3.0</v>
      </c>
      <c r="D45" s="11">
        <v>3.0</v>
      </c>
      <c r="E45" s="12">
        <f t="shared" si="1"/>
        <v>2.666666667</v>
      </c>
      <c r="F45" s="13">
        <f t="shared" si="2"/>
        <v>1</v>
      </c>
      <c r="G45" s="13">
        <v>1.0</v>
      </c>
      <c r="H45" s="11" t="s">
        <v>55</v>
      </c>
      <c r="I45" s="11">
        <v>2.0</v>
      </c>
      <c r="J45" s="11">
        <v>2.0</v>
      </c>
      <c r="K45" s="11">
        <v>1.0</v>
      </c>
      <c r="L45" s="14">
        <f t="shared" si="3"/>
        <v>1.666666667</v>
      </c>
      <c r="M45" s="13">
        <f t="shared" si="4"/>
        <v>0</v>
      </c>
      <c r="N45" s="16">
        <v>0.0</v>
      </c>
      <c r="O45" s="11"/>
      <c r="P45" s="11"/>
    </row>
    <row r="46" ht="14.25" customHeight="1">
      <c r="A46" s="5" t="s">
        <v>56</v>
      </c>
      <c r="B46" s="5">
        <v>2.0</v>
      </c>
      <c r="C46" s="11">
        <v>2.0</v>
      </c>
      <c r="D46" s="11">
        <v>3.0</v>
      </c>
      <c r="E46" s="12">
        <f t="shared" si="1"/>
        <v>2.333333333</v>
      </c>
      <c r="F46" s="13">
        <f t="shared" si="2"/>
        <v>0</v>
      </c>
      <c r="G46" s="13">
        <v>0.0</v>
      </c>
      <c r="H46" s="11" t="s">
        <v>56</v>
      </c>
      <c r="I46" s="11">
        <v>1.0</v>
      </c>
      <c r="J46" s="11">
        <v>2.0</v>
      </c>
      <c r="K46" s="11">
        <v>2.0</v>
      </c>
      <c r="L46" s="14">
        <f t="shared" si="3"/>
        <v>1.666666667</v>
      </c>
      <c r="M46" s="13">
        <f t="shared" si="4"/>
        <v>0</v>
      </c>
      <c r="N46" s="16">
        <v>0.0</v>
      </c>
      <c r="O46" s="11"/>
      <c r="P46" s="11"/>
    </row>
    <row r="47" ht="14.25" customHeight="1">
      <c r="A47" s="5" t="s">
        <v>57</v>
      </c>
      <c r="B47" s="5">
        <v>2.0</v>
      </c>
      <c r="C47" s="11">
        <v>3.0</v>
      </c>
      <c r="D47" s="11">
        <v>2.0</v>
      </c>
      <c r="E47" s="12">
        <f t="shared" si="1"/>
        <v>2.333333333</v>
      </c>
      <c r="F47" s="13">
        <f t="shared" si="2"/>
        <v>0</v>
      </c>
      <c r="G47" s="13">
        <v>0.0</v>
      </c>
      <c r="H47" s="11" t="s">
        <v>57</v>
      </c>
      <c r="I47" s="11">
        <v>3.0</v>
      </c>
      <c r="J47" s="11">
        <v>3.0</v>
      </c>
      <c r="K47" s="11">
        <v>3.0</v>
      </c>
      <c r="L47" s="14">
        <f t="shared" si="3"/>
        <v>3</v>
      </c>
      <c r="M47" s="13">
        <f t="shared" si="4"/>
        <v>1</v>
      </c>
      <c r="N47" s="16">
        <v>1.0</v>
      </c>
      <c r="O47" s="11"/>
      <c r="P47" s="11"/>
    </row>
    <row r="48" ht="14.25" customHeight="1">
      <c r="A48" s="5" t="s">
        <v>58</v>
      </c>
      <c r="B48" s="5">
        <v>2.0</v>
      </c>
      <c r="C48" s="11">
        <v>2.0</v>
      </c>
      <c r="D48" s="11">
        <v>2.0</v>
      </c>
      <c r="E48" s="12">
        <f t="shared" si="1"/>
        <v>2</v>
      </c>
      <c r="F48" s="13">
        <f t="shared" si="2"/>
        <v>0</v>
      </c>
      <c r="G48" s="13">
        <v>0.0</v>
      </c>
      <c r="H48" s="11" t="s">
        <v>58</v>
      </c>
      <c r="I48" s="11">
        <v>2.0</v>
      </c>
      <c r="J48" s="11">
        <v>3.0</v>
      </c>
      <c r="K48" s="11">
        <v>1.0</v>
      </c>
      <c r="L48" s="14">
        <f t="shared" si="3"/>
        <v>2</v>
      </c>
      <c r="M48" s="13">
        <f t="shared" si="4"/>
        <v>0</v>
      </c>
      <c r="N48" s="16">
        <v>0.0</v>
      </c>
      <c r="O48" s="11"/>
      <c r="P48" s="11"/>
    </row>
    <row r="49" ht="14.25" customHeight="1">
      <c r="A49" s="5" t="s">
        <v>59</v>
      </c>
      <c r="B49" s="5">
        <v>2.0</v>
      </c>
      <c r="C49" s="11">
        <v>3.0</v>
      </c>
      <c r="D49" s="11">
        <v>3.0</v>
      </c>
      <c r="E49" s="12">
        <f t="shared" si="1"/>
        <v>2.666666667</v>
      </c>
      <c r="F49" s="13">
        <f t="shared" si="2"/>
        <v>1</v>
      </c>
      <c r="G49" s="13">
        <v>1.0</v>
      </c>
      <c r="H49" s="11" t="s">
        <v>59</v>
      </c>
      <c r="I49" s="11">
        <v>3.0</v>
      </c>
      <c r="J49" s="11">
        <v>3.0</v>
      </c>
      <c r="K49" s="11">
        <v>3.0</v>
      </c>
      <c r="L49" s="14">
        <f t="shared" si="3"/>
        <v>3</v>
      </c>
      <c r="M49" s="13">
        <f t="shared" si="4"/>
        <v>1</v>
      </c>
      <c r="N49" s="16">
        <v>1.0</v>
      </c>
      <c r="O49" s="11"/>
      <c r="P49" s="11"/>
    </row>
    <row r="50" ht="14.25" customHeight="1">
      <c r="A50" s="5" t="s">
        <v>60</v>
      </c>
      <c r="B50" s="5">
        <v>1.0</v>
      </c>
      <c r="C50" s="11">
        <v>1.0</v>
      </c>
      <c r="D50" s="11">
        <v>2.0</v>
      </c>
      <c r="E50" s="12">
        <f t="shared" si="1"/>
        <v>1.333333333</v>
      </c>
      <c r="F50" s="13">
        <f t="shared" si="2"/>
        <v>0</v>
      </c>
      <c r="G50" s="13">
        <v>0.0</v>
      </c>
      <c r="H50" s="11" t="s">
        <v>60</v>
      </c>
      <c r="I50" s="11">
        <v>2.0</v>
      </c>
      <c r="J50" s="11">
        <v>2.0</v>
      </c>
      <c r="K50" s="11">
        <v>1.0</v>
      </c>
      <c r="L50" s="14">
        <f t="shared" si="3"/>
        <v>1.666666667</v>
      </c>
      <c r="M50" s="13">
        <f t="shared" si="4"/>
        <v>0</v>
      </c>
      <c r="N50" s="16">
        <v>0.0</v>
      </c>
      <c r="O50" s="11"/>
      <c r="P50" s="11"/>
    </row>
    <row r="51" ht="14.25" customHeight="1">
      <c r="A51" s="5" t="s">
        <v>61</v>
      </c>
      <c r="B51" s="5">
        <v>2.0</v>
      </c>
      <c r="C51" s="11">
        <v>2.0</v>
      </c>
      <c r="D51" s="11">
        <v>2.0</v>
      </c>
      <c r="E51" s="12">
        <f t="shared" si="1"/>
        <v>2</v>
      </c>
      <c r="F51" s="13">
        <f t="shared" si="2"/>
        <v>0</v>
      </c>
      <c r="G51" s="13">
        <v>0.0</v>
      </c>
      <c r="H51" s="11" t="s">
        <v>61</v>
      </c>
      <c r="I51" s="11">
        <v>4.0</v>
      </c>
      <c r="J51" s="11">
        <v>3.0</v>
      </c>
      <c r="K51" s="11">
        <v>1.0</v>
      </c>
      <c r="L51" s="14">
        <f t="shared" si="3"/>
        <v>2.666666667</v>
      </c>
      <c r="M51" s="13">
        <f t="shared" si="4"/>
        <v>1</v>
      </c>
      <c r="N51" s="16">
        <v>1.0</v>
      </c>
      <c r="O51" s="11"/>
      <c r="P51" s="11"/>
    </row>
    <row r="52" ht="14.25" customHeight="1">
      <c r="A52" s="5" t="s">
        <v>62</v>
      </c>
      <c r="B52" s="5">
        <v>2.0</v>
      </c>
      <c r="C52" s="11">
        <v>3.0</v>
      </c>
      <c r="D52" s="11">
        <v>2.0</v>
      </c>
      <c r="E52" s="12">
        <f t="shared" si="1"/>
        <v>2.333333333</v>
      </c>
      <c r="F52" s="13">
        <f t="shared" si="2"/>
        <v>0</v>
      </c>
      <c r="G52" s="13">
        <v>0.0</v>
      </c>
      <c r="H52" s="11" t="s">
        <v>62</v>
      </c>
      <c r="I52" s="11">
        <v>1.0</v>
      </c>
      <c r="J52" s="11">
        <v>2.0</v>
      </c>
      <c r="K52" s="11">
        <v>1.0</v>
      </c>
      <c r="L52" s="14">
        <f t="shared" si="3"/>
        <v>1.333333333</v>
      </c>
      <c r="M52" s="13">
        <f t="shared" si="4"/>
        <v>0</v>
      </c>
      <c r="N52" s="16">
        <v>0.0</v>
      </c>
      <c r="O52" s="11"/>
      <c r="P52" s="11"/>
    </row>
    <row r="53" ht="14.25" customHeight="1">
      <c r="A53" s="5" t="s">
        <v>63</v>
      </c>
      <c r="B53" s="5">
        <v>3.0</v>
      </c>
      <c r="C53" s="11">
        <v>3.0</v>
      </c>
      <c r="D53" s="11">
        <v>3.0</v>
      </c>
      <c r="E53" s="12">
        <f t="shared" si="1"/>
        <v>3</v>
      </c>
      <c r="F53" s="13">
        <f t="shared" si="2"/>
        <v>1</v>
      </c>
      <c r="G53" s="13">
        <v>1.0</v>
      </c>
      <c r="H53" s="11" t="s">
        <v>63</v>
      </c>
      <c r="I53" s="11">
        <v>3.0</v>
      </c>
      <c r="J53" s="11">
        <v>4.0</v>
      </c>
      <c r="K53" s="11">
        <v>4.0</v>
      </c>
      <c r="L53" s="14">
        <f t="shared" si="3"/>
        <v>3.666666667</v>
      </c>
      <c r="M53" s="13">
        <f t="shared" si="4"/>
        <v>1</v>
      </c>
      <c r="N53" s="16">
        <v>1.0</v>
      </c>
      <c r="O53" s="11"/>
      <c r="P53" s="11"/>
    </row>
    <row r="54" ht="14.25" customHeight="1">
      <c r="A54" s="5" t="s">
        <v>64</v>
      </c>
      <c r="B54" s="5">
        <v>1.0</v>
      </c>
      <c r="C54" s="11">
        <v>1.0</v>
      </c>
      <c r="D54" s="11">
        <v>1.0</v>
      </c>
      <c r="E54" s="12">
        <f t="shared" si="1"/>
        <v>1</v>
      </c>
      <c r="F54" s="13">
        <f t="shared" si="2"/>
        <v>0</v>
      </c>
      <c r="G54" s="13">
        <v>0.0</v>
      </c>
      <c r="H54" s="11" t="s">
        <v>64</v>
      </c>
      <c r="I54" s="11">
        <v>1.0</v>
      </c>
      <c r="J54" s="11">
        <v>2.0</v>
      </c>
      <c r="K54" s="11">
        <v>1.0</v>
      </c>
      <c r="L54" s="14">
        <f t="shared" si="3"/>
        <v>1.333333333</v>
      </c>
      <c r="M54" s="13">
        <f t="shared" si="4"/>
        <v>0</v>
      </c>
      <c r="N54" s="16">
        <v>0.0</v>
      </c>
      <c r="O54" s="11"/>
      <c r="P54" s="11"/>
    </row>
    <row r="55" ht="14.25" customHeight="1">
      <c r="A55" s="5" t="s">
        <v>65</v>
      </c>
      <c r="B55" s="5">
        <v>2.0</v>
      </c>
      <c r="C55" s="11">
        <v>1.0</v>
      </c>
      <c r="D55" s="11">
        <v>2.0</v>
      </c>
      <c r="E55" s="12">
        <f t="shared" si="1"/>
        <v>1.666666667</v>
      </c>
      <c r="F55" s="13">
        <f t="shared" si="2"/>
        <v>0</v>
      </c>
      <c r="G55" s="13">
        <v>0.0</v>
      </c>
      <c r="H55" s="11" t="s">
        <v>65</v>
      </c>
      <c r="I55" s="11">
        <v>2.0</v>
      </c>
      <c r="J55" s="11">
        <v>2.0</v>
      </c>
      <c r="K55" s="11">
        <v>2.0</v>
      </c>
      <c r="L55" s="14">
        <f t="shared" si="3"/>
        <v>2</v>
      </c>
      <c r="M55" s="13">
        <f t="shared" si="4"/>
        <v>0</v>
      </c>
      <c r="N55" s="16">
        <v>0.0</v>
      </c>
      <c r="O55" s="11"/>
      <c r="P55" s="11"/>
    </row>
    <row r="56" ht="14.25" customHeight="1">
      <c r="A56" s="5" t="s">
        <v>66</v>
      </c>
      <c r="B56" s="5">
        <v>2.0</v>
      </c>
      <c r="C56" s="11">
        <v>2.0</v>
      </c>
      <c r="D56" s="11">
        <v>2.0</v>
      </c>
      <c r="E56" s="12">
        <f t="shared" si="1"/>
        <v>2</v>
      </c>
      <c r="F56" s="13">
        <f t="shared" si="2"/>
        <v>0</v>
      </c>
      <c r="G56" s="13">
        <v>0.0</v>
      </c>
      <c r="H56" s="11" t="s">
        <v>66</v>
      </c>
      <c r="I56" s="11">
        <v>1.0</v>
      </c>
      <c r="J56" s="11">
        <v>3.0</v>
      </c>
      <c r="K56" s="11">
        <v>2.0</v>
      </c>
      <c r="L56" s="14">
        <f t="shared" si="3"/>
        <v>2</v>
      </c>
      <c r="M56" s="13">
        <f t="shared" si="4"/>
        <v>0</v>
      </c>
      <c r="N56" s="16">
        <v>0.0</v>
      </c>
      <c r="O56" s="11"/>
      <c r="P56" s="11"/>
    </row>
    <row r="57" ht="14.25" customHeight="1">
      <c r="A57" s="5" t="s">
        <v>67</v>
      </c>
      <c r="B57" s="5">
        <v>2.0</v>
      </c>
      <c r="C57" s="11">
        <v>3.0</v>
      </c>
      <c r="D57" s="11">
        <v>2.0</v>
      </c>
      <c r="E57" s="12">
        <f t="shared" si="1"/>
        <v>2.333333333</v>
      </c>
      <c r="F57" s="13">
        <f t="shared" si="2"/>
        <v>0</v>
      </c>
      <c r="G57" s="13">
        <v>0.0</v>
      </c>
      <c r="H57" s="11" t="s">
        <v>67</v>
      </c>
      <c r="I57" s="11">
        <v>3.0</v>
      </c>
      <c r="J57" s="11">
        <v>3.0</v>
      </c>
      <c r="K57" s="11">
        <v>2.0</v>
      </c>
      <c r="L57" s="14">
        <f t="shared" si="3"/>
        <v>2.666666667</v>
      </c>
      <c r="M57" s="13">
        <f t="shared" si="4"/>
        <v>1</v>
      </c>
      <c r="N57" s="16">
        <v>1.0</v>
      </c>
      <c r="O57" s="11"/>
      <c r="P57" s="11"/>
    </row>
    <row r="58" ht="14.25" customHeight="1">
      <c r="A58" s="5" t="s">
        <v>68</v>
      </c>
      <c r="B58" s="5">
        <v>2.0</v>
      </c>
      <c r="C58" s="11">
        <v>3.0</v>
      </c>
      <c r="D58" s="11">
        <v>2.0</v>
      </c>
      <c r="E58" s="12">
        <f t="shared" si="1"/>
        <v>2.333333333</v>
      </c>
      <c r="F58" s="13">
        <f t="shared" si="2"/>
        <v>0</v>
      </c>
      <c r="G58" s="13">
        <v>0.0</v>
      </c>
      <c r="H58" s="11" t="s">
        <v>68</v>
      </c>
      <c r="I58" s="11">
        <v>3.0</v>
      </c>
      <c r="J58" s="11">
        <v>3.0</v>
      </c>
      <c r="K58" s="11">
        <v>3.0</v>
      </c>
      <c r="L58" s="14">
        <f t="shared" si="3"/>
        <v>3</v>
      </c>
      <c r="M58" s="13">
        <f t="shared" si="4"/>
        <v>1</v>
      </c>
      <c r="N58" s="16">
        <v>1.0</v>
      </c>
      <c r="O58" s="11"/>
      <c r="P58" s="11"/>
    </row>
    <row r="59" ht="14.25" customHeight="1">
      <c r="A59" s="5" t="s">
        <v>69</v>
      </c>
      <c r="B59" s="5">
        <v>2.0</v>
      </c>
      <c r="C59" s="11">
        <v>4.0</v>
      </c>
      <c r="D59" s="11">
        <v>2.0</v>
      </c>
      <c r="E59" s="12">
        <f t="shared" si="1"/>
        <v>2.666666667</v>
      </c>
      <c r="F59" s="13">
        <f t="shared" si="2"/>
        <v>1</v>
      </c>
      <c r="G59" s="13">
        <v>1.0</v>
      </c>
      <c r="H59" s="11" t="s">
        <v>69</v>
      </c>
      <c r="I59" s="11">
        <v>2.0</v>
      </c>
      <c r="J59" s="11">
        <v>2.0</v>
      </c>
      <c r="K59" s="11">
        <v>2.0</v>
      </c>
      <c r="L59" s="14">
        <f t="shared" si="3"/>
        <v>2</v>
      </c>
      <c r="M59" s="13">
        <f t="shared" si="4"/>
        <v>0</v>
      </c>
      <c r="N59" s="16">
        <v>0.0</v>
      </c>
      <c r="O59" s="11"/>
      <c r="P59" s="11"/>
    </row>
    <row r="60" ht="14.25" customHeight="1">
      <c r="A60" s="5" t="s">
        <v>70</v>
      </c>
      <c r="B60" s="5">
        <v>1.0</v>
      </c>
      <c r="C60" s="11">
        <v>2.0</v>
      </c>
      <c r="D60" s="11">
        <v>2.0</v>
      </c>
      <c r="E60" s="12">
        <f t="shared" si="1"/>
        <v>1.666666667</v>
      </c>
      <c r="F60" s="13">
        <f t="shared" si="2"/>
        <v>0</v>
      </c>
      <c r="G60" s="13">
        <v>0.0</v>
      </c>
      <c r="H60" s="11" t="s">
        <v>70</v>
      </c>
      <c r="I60" s="11">
        <v>2.0</v>
      </c>
      <c r="J60" s="11">
        <v>2.0</v>
      </c>
      <c r="K60" s="11">
        <v>2.0</v>
      </c>
      <c r="L60" s="14">
        <f t="shared" si="3"/>
        <v>2</v>
      </c>
      <c r="M60" s="13">
        <f t="shared" si="4"/>
        <v>0</v>
      </c>
      <c r="N60" s="16">
        <v>0.0</v>
      </c>
      <c r="O60" s="11"/>
      <c r="P60" s="11"/>
    </row>
    <row r="61" ht="14.25" customHeight="1">
      <c r="A61" s="5" t="s">
        <v>71</v>
      </c>
      <c r="B61" s="5">
        <v>1.0</v>
      </c>
      <c r="C61" s="11">
        <v>2.0</v>
      </c>
      <c r="D61" s="11">
        <v>2.0</v>
      </c>
      <c r="E61" s="12">
        <f t="shared" si="1"/>
        <v>1.666666667</v>
      </c>
      <c r="F61" s="13">
        <f t="shared" si="2"/>
        <v>0</v>
      </c>
      <c r="G61" s="13">
        <v>0.0</v>
      </c>
      <c r="H61" s="11" t="s">
        <v>71</v>
      </c>
      <c r="I61" s="11">
        <v>1.0</v>
      </c>
      <c r="J61" s="11">
        <v>2.0</v>
      </c>
      <c r="K61" s="11">
        <v>1.0</v>
      </c>
      <c r="L61" s="14">
        <f t="shared" si="3"/>
        <v>1.333333333</v>
      </c>
      <c r="M61" s="13">
        <f t="shared" si="4"/>
        <v>0</v>
      </c>
      <c r="N61" s="16">
        <v>0.0</v>
      </c>
      <c r="O61" s="11"/>
      <c r="P61" s="11"/>
    </row>
    <row r="62" ht="14.25" customHeight="1">
      <c r="A62" s="5" t="s">
        <v>72</v>
      </c>
      <c r="B62" s="5">
        <v>2.0</v>
      </c>
      <c r="C62" s="11">
        <v>3.0</v>
      </c>
      <c r="D62" s="11">
        <v>2.0</v>
      </c>
      <c r="E62" s="12">
        <f t="shared" si="1"/>
        <v>2.333333333</v>
      </c>
      <c r="F62" s="13">
        <f t="shared" si="2"/>
        <v>0</v>
      </c>
      <c r="G62" s="13">
        <v>0.0</v>
      </c>
      <c r="H62" s="11" t="s">
        <v>72</v>
      </c>
      <c r="I62" s="11">
        <v>3.0</v>
      </c>
      <c r="J62" s="11">
        <v>3.0</v>
      </c>
      <c r="K62" s="11">
        <v>3.0</v>
      </c>
      <c r="L62" s="14">
        <f t="shared" si="3"/>
        <v>3</v>
      </c>
      <c r="M62" s="13">
        <f t="shared" si="4"/>
        <v>1</v>
      </c>
      <c r="N62" s="16">
        <v>1.0</v>
      </c>
      <c r="O62" s="11"/>
      <c r="P62" s="11"/>
    </row>
    <row r="63" ht="14.25" customHeight="1">
      <c r="A63" s="5" t="s">
        <v>73</v>
      </c>
      <c r="B63" s="5">
        <v>1.0</v>
      </c>
      <c r="C63" s="11">
        <v>1.0</v>
      </c>
      <c r="D63" s="11">
        <v>1.0</v>
      </c>
      <c r="E63" s="12">
        <f t="shared" si="1"/>
        <v>1</v>
      </c>
      <c r="F63" s="13">
        <f t="shared" si="2"/>
        <v>0</v>
      </c>
      <c r="G63" s="13">
        <v>0.0</v>
      </c>
      <c r="H63" s="11" t="s">
        <v>73</v>
      </c>
      <c r="I63" s="11">
        <v>2.0</v>
      </c>
      <c r="J63" s="11">
        <v>2.0</v>
      </c>
      <c r="K63" s="11">
        <v>0.0</v>
      </c>
      <c r="L63" s="14">
        <f t="shared" si="3"/>
        <v>1.333333333</v>
      </c>
      <c r="M63" s="13">
        <f t="shared" si="4"/>
        <v>0</v>
      </c>
      <c r="N63" s="16">
        <v>0.0</v>
      </c>
      <c r="O63" s="11"/>
      <c r="P63" s="11"/>
    </row>
    <row r="64" ht="14.25" customHeight="1">
      <c r="A64" s="5" t="s">
        <v>74</v>
      </c>
      <c r="B64" s="5">
        <v>1.0</v>
      </c>
      <c r="C64" s="11">
        <v>1.0</v>
      </c>
      <c r="D64" s="11">
        <v>1.0</v>
      </c>
      <c r="E64" s="12">
        <f t="shared" si="1"/>
        <v>1</v>
      </c>
      <c r="F64" s="13">
        <f t="shared" si="2"/>
        <v>0</v>
      </c>
      <c r="G64" s="13">
        <v>0.0</v>
      </c>
      <c r="H64" s="11" t="s">
        <v>74</v>
      </c>
      <c r="I64" s="11">
        <v>2.0</v>
      </c>
      <c r="J64" s="11">
        <v>2.0</v>
      </c>
      <c r="K64" s="11">
        <v>2.0</v>
      </c>
      <c r="L64" s="14">
        <f t="shared" si="3"/>
        <v>2</v>
      </c>
      <c r="M64" s="13">
        <f t="shared" si="4"/>
        <v>0</v>
      </c>
      <c r="N64" s="16">
        <v>0.0</v>
      </c>
      <c r="O64" s="11"/>
      <c r="P64" s="11"/>
    </row>
    <row r="65" ht="14.25" customHeight="1">
      <c r="A65" s="5" t="s">
        <v>75</v>
      </c>
      <c r="B65" s="5">
        <v>0.0</v>
      </c>
      <c r="C65" s="11">
        <v>0.0</v>
      </c>
      <c r="D65" s="11">
        <v>1.0</v>
      </c>
      <c r="E65" s="12">
        <f t="shared" si="1"/>
        <v>0.3333333333</v>
      </c>
      <c r="F65" s="13">
        <f t="shared" si="2"/>
        <v>0</v>
      </c>
      <c r="G65" s="13">
        <v>0.0</v>
      </c>
      <c r="H65" s="11" t="s">
        <v>75</v>
      </c>
      <c r="I65" s="11">
        <v>1.0</v>
      </c>
      <c r="J65" s="11">
        <v>1.0</v>
      </c>
      <c r="K65" s="11">
        <v>1.0</v>
      </c>
      <c r="L65" s="14">
        <f t="shared" si="3"/>
        <v>1</v>
      </c>
      <c r="M65" s="13">
        <f t="shared" si="4"/>
        <v>0</v>
      </c>
      <c r="N65" s="16">
        <v>0.0</v>
      </c>
      <c r="O65" s="11"/>
      <c r="P65" s="11"/>
    </row>
    <row r="66" ht="14.25" customHeight="1">
      <c r="A66" s="5" t="s">
        <v>76</v>
      </c>
      <c r="B66" s="5">
        <v>0.0</v>
      </c>
      <c r="C66" s="11">
        <v>1.0</v>
      </c>
      <c r="D66" s="11">
        <v>1.0</v>
      </c>
      <c r="E66" s="12">
        <f t="shared" si="1"/>
        <v>0.6666666667</v>
      </c>
      <c r="F66" s="13">
        <f t="shared" si="2"/>
        <v>0</v>
      </c>
      <c r="G66" s="13">
        <v>0.0</v>
      </c>
      <c r="H66" s="11" t="s">
        <v>76</v>
      </c>
      <c r="I66" s="11">
        <v>2.0</v>
      </c>
      <c r="J66" s="11">
        <v>1.0</v>
      </c>
      <c r="K66" s="11">
        <v>2.0</v>
      </c>
      <c r="L66" s="14">
        <f t="shared" si="3"/>
        <v>1.666666667</v>
      </c>
      <c r="M66" s="13">
        <f t="shared" si="4"/>
        <v>0</v>
      </c>
      <c r="N66" s="16">
        <v>0.0</v>
      </c>
      <c r="O66" s="11"/>
      <c r="P66" s="11"/>
    </row>
    <row r="67" ht="14.25" customHeight="1">
      <c r="A67" s="5" t="s">
        <v>77</v>
      </c>
      <c r="B67" s="5">
        <v>0.0</v>
      </c>
      <c r="C67" s="11">
        <v>2.0</v>
      </c>
      <c r="D67" s="11">
        <v>1.0</v>
      </c>
      <c r="E67" s="12">
        <f t="shared" si="1"/>
        <v>1</v>
      </c>
      <c r="F67" s="13">
        <f t="shared" si="2"/>
        <v>0</v>
      </c>
      <c r="G67" s="13">
        <v>0.0</v>
      </c>
      <c r="H67" s="11" t="s">
        <v>77</v>
      </c>
      <c r="I67" s="11">
        <v>1.0</v>
      </c>
      <c r="J67" s="11">
        <v>2.0</v>
      </c>
      <c r="K67" s="11">
        <v>1.0</v>
      </c>
      <c r="L67" s="14">
        <f t="shared" si="3"/>
        <v>1.333333333</v>
      </c>
      <c r="M67" s="13">
        <f t="shared" si="4"/>
        <v>0</v>
      </c>
      <c r="N67" s="16">
        <v>0.0</v>
      </c>
      <c r="O67" s="11"/>
      <c r="P67" s="11"/>
    </row>
    <row r="68" ht="14.25" customHeight="1">
      <c r="A68" s="5" t="s">
        <v>78</v>
      </c>
      <c r="B68" s="5">
        <v>2.0</v>
      </c>
      <c r="C68" s="11">
        <v>1.0</v>
      </c>
      <c r="D68" s="11">
        <v>1.0</v>
      </c>
      <c r="E68" s="12">
        <f t="shared" si="1"/>
        <v>1.333333333</v>
      </c>
      <c r="F68" s="13">
        <f t="shared" si="2"/>
        <v>0</v>
      </c>
      <c r="G68" s="13">
        <v>0.0</v>
      </c>
      <c r="H68" s="11" t="s">
        <v>78</v>
      </c>
      <c r="I68" s="11">
        <v>1.0</v>
      </c>
      <c r="J68" s="11">
        <v>2.0</v>
      </c>
      <c r="K68" s="11">
        <v>1.0</v>
      </c>
      <c r="L68" s="14">
        <f t="shared" si="3"/>
        <v>1.333333333</v>
      </c>
      <c r="M68" s="13">
        <f t="shared" si="4"/>
        <v>0</v>
      </c>
      <c r="N68" s="16">
        <v>0.0</v>
      </c>
      <c r="O68" s="11"/>
      <c r="P68" s="11"/>
    </row>
    <row r="69" ht="14.25" customHeight="1">
      <c r="C69" s="11"/>
      <c r="D69" s="11"/>
      <c r="J69" s="11"/>
      <c r="K69" s="11"/>
      <c r="N69" s="16"/>
      <c r="O69" s="11"/>
      <c r="P69" s="11"/>
    </row>
    <row r="70" ht="14.25" customHeight="1">
      <c r="C70" s="11"/>
      <c r="D70" s="11"/>
      <c r="J70" s="11"/>
      <c r="K70" s="11"/>
      <c r="N70" s="16"/>
      <c r="O70" s="11"/>
      <c r="P70" s="11"/>
    </row>
    <row r="71" ht="14.25" customHeight="1">
      <c r="C71" s="11"/>
      <c r="D71" s="11"/>
      <c r="J71" s="11"/>
      <c r="K71" s="11"/>
      <c r="N71" s="16"/>
      <c r="O71" s="11"/>
      <c r="P71" s="11"/>
    </row>
    <row r="72" ht="14.25" customHeight="1">
      <c r="C72" s="11"/>
      <c r="D72" s="11"/>
      <c r="J72" s="11"/>
      <c r="K72" s="11"/>
      <c r="N72" s="16"/>
      <c r="O72" s="11"/>
      <c r="P72" s="11"/>
    </row>
    <row r="73" ht="14.25" customHeight="1">
      <c r="C73" s="11"/>
      <c r="D73" s="11"/>
      <c r="J73" s="11"/>
      <c r="K73" s="11"/>
      <c r="N73" s="16"/>
      <c r="O73" s="11"/>
      <c r="P73" s="11"/>
    </row>
    <row r="74" ht="14.25" customHeight="1">
      <c r="C74" s="11"/>
      <c r="D74" s="11"/>
      <c r="J74" s="11"/>
      <c r="K74" s="11"/>
      <c r="N74" s="16"/>
      <c r="O74" s="11"/>
      <c r="P74" s="11"/>
    </row>
    <row r="75" ht="14.25" customHeight="1">
      <c r="C75" s="11"/>
      <c r="D75" s="11"/>
      <c r="J75" s="11"/>
      <c r="K75" s="11"/>
      <c r="N75" s="16"/>
      <c r="O75" s="11"/>
      <c r="P75" s="11"/>
    </row>
    <row r="76" ht="14.25" customHeight="1">
      <c r="C76" s="11"/>
      <c r="D76" s="11"/>
      <c r="J76" s="11"/>
      <c r="K76" s="11"/>
      <c r="N76" s="16"/>
      <c r="O76" s="11"/>
      <c r="P76" s="11"/>
    </row>
    <row r="77" ht="14.25" customHeight="1">
      <c r="C77" s="11"/>
      <c r="D77" s="11"/>
      <c r="J77" s="11"/>
      <c r="K77" s="11"/>
      <c r="N77" s="16"/>
      <c r="O77" s="11"/>
      <c r="P77" s="11"/>
    </row>
    <row r="78" ht="14.25" customHeight="1">
      <c r="C78" s="11"/>
      <c r="D78" s="11"/>
      <c r="J78" s="11"/>
      <c r="K78" s="11"/>
      <c r="N78" s="16"/>
      <c r="O78" s="11"/>
      <c r="P78" s="11"/>
    </row>
    <row r="79" ht="14.25" customHeight="1">
      <c r="C79" s="11"/>
      <c r="D79" s="11"/>
      <c r="J79" s="11"/>
      <c r="K79" s="11"/>
      <c r="N79" s="16"/>
      <c r="O79" s="11"/>
      <c r="P79" s="11"/>
    </row>
    <row r="80" ht="14.25" customHeight="1">
      <c r="C80" s="11"/>
      <c r="D80" s="11"/>
      <c r="J80" s="11"/>
      <c r="K80" s="11"/>
      <c r="N80" s="16"/>
      <c r="O80" s="11"/>
      <c r="P80" s="11"/>
    </row>
    <row r="81" ht="14.25" customHeight="1">
      <c r="C81" s="11"/>
      <c r="D81" s="11"/>
      <c r="J81" s="11"/>
      <c r="K81" s="11"/>
      <c r="N81" s="16"/>
      <c r="O81" s="11"/>
      <c r="P81" s="11"/>
    </row>
    <row r="82" ht="14.25" customHeight="1">
      <c r="C82" s="11"/>
      <c r="D82" s="11"/>
      <c r="J82" s="11"/>
      <c r="K82" s="11"/>
      <c r="N82" s="16"/>
      <c r="O82" s="11"/>
      <c r="P82" s="11"/>
    </row>
    <row r="83" ht="14.25" customHeight="1">
      <c r="C83" s="11"/>
      <c r="D83" s="11"/>
      <c r="J83" s="11"/>
      <c r="K83" s="11"/>
      <c r="N83" s="16"/>
      <c r="O83" s="11"/>
      <c r="P83" s="11"/>
    </row>
    <row r="84" ht="14.25" customHeight="1">
      <c r="C84" s="11"/>
      <c r="D84" s="11"/>
      <c r="J84" s="11"/>
      <c r="K84" s="11"/>
      <c r="N84" s="16"/>
      <c r="O84" s="11"/>
      <c r="P84" s="11"/>
    </row>
    <row r="85" ht="14.25" customHeight="1">
      <c r="C85" s="11"/>
      <c r="D85" s="11"/>
      <c r="J85" s="11"/>
      <c r="K85" s="11"/>
      <c r="N85" s="16"/>
      <c r="O85" s="11"/>
      <c r="P85" s="11"/>
    </row>
    <row r="86" ht="14.25" customHeight="1">
      <c r="C86" s="11"/>
      <c r="D86" s="11"/>
      <c r="J86" s="11"/>
      <c r="K86" s="11"/>
      <c r="N86" s="16"/>
      <c r="O86" s="11"/>
      <c r="P86" s="11"/>
    </row>
    <row r="87" ht="14.25" customHeight="1">
      <c r="C87" s="11"/>
      <c r="D87" s="11"/>
      <c r="J87" s="11"/>
      <c r="K87" s="11"/>
      <c r="N87" s="16"/>
      <c r="O87" s="11"/>
      <c r="P87" s="11"/>
    </row>
    <row r="88" ht="14.25" customHeight="1">
      <c r="C88" s="11"/>
      <c r="D88" s="11"/>
      <c r="J88" s="11"/>
      <c r="K88" s="11"/>
      <c r="N88" s="16"/>
      <c r="O88" s="11"/>
      <c r="P88" s="11"/>
    </row>
    <row r="89" ht="14.25" customHeight="1">
      <c r="C89" s="11"/>
      <c r="D89" s="11"/>
      <c r="J89" s="11"/>
      <c r="K89" s="11"/>
      <c r="N89" s="16"/>
      <c r="O89" s="11"/>
      <c r="P89" s="11"/>
    </row>
    <row r="90" ht="14.25" customHeight="1">
      <c r="C90" s="11"/>
      <c r="D90" s="11"/>
      <c r="J90" s="11"/>
      <c r="K90" s="11"/>
      <c r="N90" s="16"/>
      <c r="O90" s="11"/>
      <c r="P90" s="11"/>
    </row>
    <row r="91" ht="14.25" customHeight="1">
      <c r="C91" s="11"/>
      <c r="D91" s="11"/>
      <c r="J91" s="11"/>
      <c r="K91" s="11"/>
      <c r="N91" s="16"/>
      <c r="O91" s="11"/>
      <c r="P91" s="11"/>
    </row>
    <row r="92" ht="14.25" customHeight="1">
      <c r="C92" s="11"/>
      <c r="D92" s="11"/>
      <c r="J92" s="11"/>
      <c r="K92" s="11"/>
      <c r="N92" s="16"/>
      <c r="O92" s="11"/>
      <c r="P92" s="11"/>
    </row>
    <row r="93" ht="14.25" customHeight="1">
      <c r="C93" s="11"/>
      <c r="D93" s="11"/>
      <c r="J93" s="11"/>
      <c r="K93" s="11"/>
      <c r="N93" s="16"/>
      <c r="O93" s="11"/>
      <c r="P93" s="11"/>
    </row>
    <row r="94" ht="14.25" customHeight="1">
      <c r="C94" s="11"/>
      <c r="D94" s="11"/>
      <c r="J94" s="11"/>
      <c r="K94" s="11"/>
      <c r="N94" s="16"/>
      <c r="O94" s="11"/>
      <c r="P94" s="11"/>
    </row>
    <row r="95" ht="14.25" customHeight="1">
      <c r="C95" s="11"/>
      <c r="D95" s="11"/>
      <c r="J95" s="11"/>
      <c r="K95" s="11"/>
      <c r="N95" s="16"/>
      <c r="O95" s="11"/>
      <c r="P95" s="11"/>
    </row>
    <row r="96" ht="14.25" customHeight="1">
      <c r="C96" s="11"/>
      <c r="D96" s="11"/>
      <c r="J96" s="11"/>
      <c r="K96" s="11"/>
      <c r="N96" s="16"/>
      <c r="O96" s="11"/>
      <c r="P96" s="11"/>
    </row>
    <row r="97" ht="14.25" customHeight="1">
      <c r="C97" s="11"/>
      <c r="D97" s="11"/>
      <c r="J97" s="11"/>
      <c r="K97" s="11"/>
      <c r="N97" s="16"/>
      <c r="O97" s="11"/>
      <c r="P97" s="11"/>
    </row>
    <row r="98" ht="14.25" customHeight="1">
      <c r="C98" s="11"/>
      <c r="D98" s="11"/>
      <c r="J98" s="11"/>
      <c r="K98" s="11"/>
      <c r="N98" s="16"/>
      <c r="O98" s="11"/>
      <c r="P98" s="11"/>
    </row>
    <row r="99" ht="14.25" customHeight="1">
      <c r="C99" s="11"/>
      <c r="D99" s="11"/>
      <c r="J99" s="11"/>
      <c r="K99" s="11"/>
      <c r="N99" s="16"/>
      <c r="O99" s="11"/>
      <c r="P99" s="11"/>
    </row>
    <row r="100" ht="14.25" customHeight="1">
      <c r="C100" s="11"/>
      <c r="D100" s="11"/>
      <c r="J100" s="11"/>
      <c r="K100" s="11"/>
      <c r="N100" s="16"/>
      <c r="O100" s="11"/>
      <c r="P100" s="11"/>
    </row>
    <row r="101" ht="14.25" customHeight="1">
      <c r="C101" s="11"/>
      <c r="D101" s="11"/>
      <c r="J101" s="11"/>
      <c r="K101" s="11"/>
      <c r="N101" s="16"/>
      <c r="O101" s="11"/>
      <c r="P101" s="11"/>
    </row>
    <row r="102" ht="14.25" customHeight="1">
      <c r="C102" s="11"/>
      <c r="D102" s="11"/>
      <c r="J102" s="11"/>
      <c r="K102" s="11"/>
      <c r="N102" s="16"/>
      <c r="O102" s="11"/>
      <c r="P102" s="11"/>
    </row>
    <row r="103" ht="14.25" customHeight="1">
      <c r="C103" s="11"/>
      <c r="D103" s="11"/>
      <c r="J103" s="11"/>
      <c r="K103" s="11"/>
      <c r="N103" s="16"/>
      <c r="O103" s="11"/>
      <c r="P103" s="11"/>
    </row>
    <row r="104" ht="14.25" customHeight="1">
      <c r="C104" s="11"/>
      <c r="D104" s="11"/>
      <c r="J104" s="11"/>
      <c r="K104" s="11"/>
      <c r="N104" s="16"/>
      <c r="O104" s="11"/>
      <c r="P104" s="11"/>
    </row>
    <row r="105" ht="14.25" customHeight="1">
      <c r="C105" s="11"/>
      <c r="D105" s="11"/>
      <c r="J105" s="11"/>
      <c r="K105" s="11"/>
      <c r="N105" s="16"/>
      <c r="O105" s="11"/>
      <c r="P105" s="11"/>
    </row>
    <row r="106" ht="14.25" customHeight="1">
      <c r="C106" s="11"/>
      <c r="D106" s="11"/>
      <c r="J106" s="11"/>
      <c r="K106" s="11"/>
      <c r="N106" s="16"/>
      <c r="O106" s="11"/>
      <c r="P106" s="11"/>
    </row>
    <row r="107" ht="14.25" customHeight="1">
      <c r="C107" s="11"/>
      <c r="D107" s="11"/>
      <c r="J107" s="11"/>
      <c r="K107" s="11"/>
      <c r="N107" s="16"/>
      <c r="O107" s="11"/>
      <c r="P107" s="11"/>
    </row>
    <row r="108" ht="14.25" customHeight="1">
      <c r="C108" s="11"/>
      <c r="D108" s="11"/>
      <c r="J108" s="11"/>
      <c r="K108" s="11"/>
      <c r="N108" s="16"/>
      <c r="O108" s="11"/>
      <c r="P108" s="11"/>
    </row>
    <row r="109" ht="14.25" customHeight="1">
      <c r="C109" s="11"/>
      <c r="D109" s="11"/>
      <c r="J109" s="11"/>
      <c r="K109" s="11"/>
      <c r="N109" s="16"/>
      <c r="O109" s="11"/>
      <c r="P109" s="11"/>
    </row>
    <row r="110" ht="14.25" customHeight="1">
      <c r="C110" s="11"/>
      <c r="D110" s="11"/>
      <c r="J110" s="11"/>
      <c r="K110" s="11"/>
      <c r="N110" s="16"/>
      <c r="O110" s="11"/>
      <c r="P110" s="11"/>
    </row>
    <row r="111" ht="14.25" customHeight="1">
      <c r="C111" s="11"/>
      <c r="D111" s="11"/>
      <c r="J111" s="11"/>
      <c r="K111" s="11"/>
      <c r="N111" s="16"/>
      <c r="O111" s="11"/>
      <c r="P111" s="11"/>
    </row>
    <row r="112" ht="14.25" customHeight="1">
      <c r="C112" s="11"/>
      <c r="D112" s="11"/>
      <c r="J112" s="11"/>
      <c r="K112" s="11"/>
      <c r="N112" s="16"/>
      <c r="O112" s="11"/>
      <c r="P112" s="11"/>
    </row>
    <row r="113" ht="14.25" customHeight="1">
      <c r="C113" s="11"/>
      <c r="D113" s="11"/>
      <c r="J113" s="11"/>
      <c r="K113" s="11"/>
      <c r="N113" s="16"/>
      <c r="O113" s="11"/>
      <c r="P113" s="11"/>
    </row>
    <row r="114" ht="14.25" customHeight="1">
      <c r="C114" s="11"/>
      <c r="D114" s="11"/>
      <c r="J114" s="11"/>
      <c r="K114" s="11"/>
      <c r="N114" s="16"/>
      <c r="O114" s="11"/>
      <c r="P114" s="11"/>
    </row>
    <row r="115" ht="14.25" customHeight="1">
      <c r="C115" s="11"/>
      <c r="D115" s="11"/>
      <c r="J115" s="11"/>
      <c r="K115" s="11"/>
      <c r="N115" s="16"/>
      <c r="O115" s="11"/>
      <c r="P115" s="11"/>
    </row>
    <row r="116" ht="14.25" customHeight="1">
      <c r="C116" s="11"/>
      <c r="D116" s="11"/>
      <c r="J116" s="11"/>
      <c r="K116" s="11"/>
      <c r="N116" s="16"/>
      <c r="O116" s="11"/>
      <c r="P116" s="11"/>
    </row>
    <row r="117" ht="14.25" customHeight="1">
      <c r="C117" s="11"/>
      <c r="D117" s="11"/>
      <c r="J117" s="11"/>
      <c r="K117" s="11"/>
      <c r="N117" s="16"/>
      <c r="O117" s="11"/>
      <c r="P117" s="11"/>
    </row>
    <row r="118" ht="14.25" customHeight="1">
      <c r="C118" s="11"/>
      <c r="D118" s="11"/>
      <c r="J118" s="11"/>
      <c r="K118" s="11"/>
      <c r="N118" s="16"/>
      <c r="O118" s="11"/>
      <c r="P118" s="11"/>
    </row>
    <row r="119" ht="14.25" customHeight="1">
      <c r="C119" s="11"/>
      <c r="D119" s="11"/>
      <c r="J119" s="11"/>
      <c r="K119" s="11"/>
      <c r="N119" s="16"/>
      <c r="O119" s="11"/>
      <c r="P119" s="11"/>
    </row>
    <row r="120" ht="14.25" customHeight="1">
      <c r="C120" s="11"/>
      <c r="D120" s="11"/>
      <c r="J120" s="11"/>
      <c r="K120" s="11"/>
      <c r="N120" s="16"/>
      <c r="O120" s="11"/>
      <c r="P120" s="11"/>
    </row>
    <row r="121" ht="14.25" customHeight="1">
      <c r="C121" s="11"/>
      <c r="D121" s="11"/>
      <c r="J121" s="11"/>
      <c r="K121" s="11"/>
      <c r="N121" s="16"/>
      <c r="O121" s="11"/>
      <c r="P121" s="11"/>
    </row>
    <row r="122" ht="14.25" customHeight="1">
      <c r="C122" s="11"/>
      <c r="D122" s="11"/>
      <c r="J122" s="11"/>
      <c r="K122" s="11"/>
      <c r="N122" s="16"/>
      <c r="O122" s="11"/>
      <c r="P122" s="11"/>
    </row>
    <row r="123" ht="14.25" customHeight="1">
      <c r="C123" s="11"/>
      <c r="D123" s="11"/>
      <c r="J123" s="11"/>
      <c r="K123" s="11"/>
      <c r="N123" s="16"/>
      <c r="O123" s="11"/>
      <c r="P123" s="11"/>
    </row>
    <row r="124" ht="14.25" customHeight="1">
      <c r="C124" s="11"/>
      <c r="D124" s="11"/>
      <c r="J124" s="11"/>
      <c r="K124" s="11"/>
      <c r="N124" s="16"/>
      <c r="O124" s="11"/>
      <c r="P124" s="11"/>
    </row>
    <row r="125" ht="14.25" customHeight="1">
      <c r="C125" s="11"/>
      <c r="D125" s="11"/>
      <c r="J125" s="11"/>
      <c r="K125" s="11"/>
      <c r="N125" s="16"/>
      <c r="O125" s="11"/>
      <c r="P125" s="11"/>
    </row>
    <row r="126" ht="14.25" customHeight="1">
      <c r="C126" s="11"/>
      <c r="D126" s="11"/>
      <c r="J126" s="11"/>
      <c r="K126" s="11"/>
      <c r="N126" s="16"/>
      <c r="O126" s="11"/>
      <c r="P126" s="11"/>
    </row>
    <row r="127" ht="14.25" customHeight="1">
      <c r="C127" s="11"/>
      <c r="D127" s="11"/>
      <c r="J127" s="11"/>
      <c r="K127" s="11"/>
      <c r="N127" s="16"/>
      <c r="O127" s="11"/>
      <c r="P127" s="11"/>
    </row>
    <row r="128" ht="14.25" customHeight="1">
      <c r="C128" s="11"/>
      <c r="D128" s="11"/>
      <c r="J128" s="11"/>
      <c r="K128" s="11"/>
      <c r="N128" s="16"/>
      <c r="O128" s="11"/>
      <c r="P128" s="11"/>
    </row>
    <row r="129" ht="14.25" customHeight="1">
      <c r="C129" s="11"/>
      <c r="D129" s="11"/>
      <c r="J129" s="11"/>
      <c r="K129" s="11"/>
      <c r="N129" s="16"/>
      <c r="O129" s="11"/>
      <c r="P129" s="11"/>
    </row>
    <row r="130" ht="14.25" customHeight="1">
      <c r="C130" s="11"/>
      <c r="D130" s="11"/>
      <c r="J130" s="11"/>
      <c r="K130" s="11"/>
      <c r="N130" s="16"/>
      <c r="O130" s="11"/>
      <c r="P130" s="11"/>
    </row>
    <row r="131" ht="14.25" customHeight="1">
      <c r="C131" s="11"/>
      <c r="D131" s="11"/>
      <c r="J131" s="11"/>
      <c r="K131" s="11"/>
      <c r="N131" s="16"/>
      <c r="O131" s="11"/>
      <c r="P131" s="11"/>
    </row>
    <row r="132" ht="14.25" customHeight="1">
      <c r="C132" s="11"/>
      <c r="D132" s="11"/>
      <c r="J132" s="11"/>
      <c r="K132" s="11"/>
      <c r="N132" s="16"/>
      <c r="O132" s="11"/>
      <c r="P132" s="11"/>
    </row>
    <row r="133" ht="14.25" customHeight="1">
      <c r="C133" s="11"/>
      <c r="D133" s="11"/>
      <c r="J133" s="11"/>
      <c r="K133" s="11"/>
      <c r="N133" s="16"/>
      <c r="O133" s="11"/>
      <c r="P133" s="11"/>
    </row>
    <row r="134" ht="14.25" customHeight="1">
      <c r="C134" s="11"/>
      <c r="D134" s="11"/>
      <c r="J134" s="11"/>
      <c r="K134" s="11"/>
      <c r="N134" s="16"/>
      <c r="O134" s="11"/>
      <c r="P134" s="11"/>
    </row>
    <row r="135" ht="14.25" customHeight="1">
      <c r="C135" s="11"/>
      <c r="D135" s="11"/>
      <c r="J135" s="11"/>
      <c r="K135" s="11"/>
      <c r="N135" s="16"/>
      <c r="O135" s="11"/>
      <c r="P135" s="11"/>
    </row>
    <row r="136" ht="14.25" customHeight="1">
      <c r="C136" s="11"/>
      <c r="D136" s="11"/>
      <c r="J136" s="11"/>
      <c r="K136" s="11"/>
      <c r="N136" s="16"/>
      <c r="O136" s="11"/>
      <c r="P136" s="11"/>
    </row>
    <row r="137" ht="14.25" customHeight="1">
      <c r="C137" s="11"/>
      <c r="D137" s="11"/>
      <c r="J137" s="11"/>
      <c r="K137" s="11"/>
      <c r="N137" s="16"/>
      <c r="O137" s="11"/>
      <c r="P137" s="11"/>
    </row>
    <row r="138" ht="14.25" customHeight="1">
      <c r="C138" s="11"/>
      <c r="D138" s="11"/>
      <c r="J138" s="11"/>
      <c r="K138" s="11"/>
      <c r="N138" s="16"/>
      <c r="O138" s="11"/>
      <c r="P138" s="11"/>
    </row>
    <row r="139" ht="14.25" customHeight="1">
      <c r="C139" s="11"/>
      <c r="D139" s="11"/>
      <c r="J139" s="11"/>
      <c r="K139" s="11"/>
      <c r="N139" s="16"/>
      <c r="O139" s="11"/>
      <c r="P139" s="11"/>
    </row>
    <row r="140" ht="14.25" customHeight="1">
      <c r="C140" s="11"/>
      <c r="D140" s="11"/>
      <c r="J140" s="11"/>
      <c r="K140" s="11"/>
      <c r="N140" s="16"/>
      <c r="O140" s="11"/>
      <c r="P140" s="11"/>
    </row>
    <row r="141" ht="14.25" customHeight="1">
      <c r="C141" s="11"/>
      <c r="D141" s="11"/>
      <c r="J141" s="11"/>
      <c r="K141" s="11"/>
      <c r="N141" s="16"/>
      <c r="O141" s="11"/>
      <c r="P141" s="11"/>
    </row>
    <row r="142" ht="14.25" customHeight="1">
      <c r="C142" s="11"/>
      <c r="D142" s="11"/>
      <c r="J142" s="11"/>
      <c r="K142" s="11"/>
      <c r="N142" s="16"/>
      <c r="O142" s="11"/>
      <c r="P142" s="11"/>
    </row>
    <row r="143" ht="14.25" customHeight="1">
      <c r="C143" s="11"/>
      <c r="D143" s="11"/>
      <c r="J143" s="11"/>
      <c r="K143" s="11"/>
      <c r="N143" s="16"/>
      <c r="O143" s="11"/>
      <c r="P143" s="11"/>
    </row>
    <row r="144" ht="14.25" customHeight="1">
      <c r="C144" s="11"/>
      <c r="D144" s="11"/>
      <c r="J144" s="11"/>
      <c r="K144" s="11"/>
      <c r="N144" s="16"/>
      <c r="O144" s="11"/>
      <c r="P144" s="11"/>
    </row>
    <row r="145" ht="14.25" customHeight="1">
      <c r="C145" s="11"/>
      <c r="D145" s="11"/>
      <c r="J145" s="11"/>
      <c r="K145" s="11"/>
      <c r="N145" s="16"/>
      <c r="O145" s="11"/>
      <c r="P145" s="11"/>
    </row>
    <row r="146" ht="14.25" customHeight="1">
      <c r="C146" s="11"/>
      <c r="D146" s="11"/>
      <c r="J146" s="11"/>
      <c r="K146" s="11"/>
      <c r="N146" s="16"/>
      <c r="O146" s="11"/>
      <c r="P146" s="11"/>
    </row>
    <row r="147" ht="14.25" customHeight="1">
      <c r="C147" s="11"/>
      <c r="D147" s="11"/>
      <c r="J147" s="11"/>
      <c r="K147" s="11"/>
      <c r="N147" s="16"/>
      <c r="O147" s="11"/>
      <c r="P147" s="11"/>
    </row>
    <row r="148" ht="14.25" customHeight="1">
      <c r="C148" s="11"/>
      <c r="D148" s="11"/>
      <c r="J148" s="11"/>
      <c r="K148" s="11"/>
      <c r="N148" s="16"/>
      <c r="O148" s="11"/>
      <c r="P148" s="11"/>
    </row>
    <row r="149" ht="14.25" customHeight="1">
      <c r="C149" s="11"/>
      <c r="D149" s="11"/>
      <c r="J149" s="11"/>
      <c r="K149" s="11"/>
      <c r="N149" s="16"/>
      <c r="O149" s="11"/>
      <c r="P149" s="11"/>
    </row>
    <row r="150" ht="14.25" customHeight="1">
      <c r="C150" s="11"/>
      <c r="D150" s="11"/>
      <c r="J150" s="11"/>
      <c r="K150" s="11"/>
      <c r="N150" s="16"/>
      <c r="O150" s="11"/>
      <c r="P150" s="11"/>
    </row>
    <row r="151" ht="14.25" customHeight="1">
      <c r="C151" s="11"/>
      <c r="D151" s="11"/>
      <c r="J151" s="11"/>
      <c r="K151" s="11"/>
      <c r="N151" s="16"/>
      <c r="O151" s="11"/>
      <c r="P151" s="11"/>
    </row>
    <row r="152" ht="14.25" customHeight="1">
      <c r="C152" s="11"/>
      <c r="D152" s="11"/>
      <c r="J152" s="11"/>
      <c r="K152" s="11"/>
      <c r="N152" s="16"/>
      <c r="O152" s="11"/>
      <c r="P152" s="11"/>
    </row>
    <row r="153" ht="14.25" customHeight="1">
      <c r="C153" s="11"/>
      <c r="D153" s="11"/>
      <c r="J153" s="11"/>
      <c r="K153" s="11"/>
      <c r="N153" s="16"/>
      <c r="O153" s="11"/>
      <c r="P153" s="11"/>
    </row>
    <row r="154" ht="14.25" customHeight="1">
      <c r="C154" s="11"/>
      <c r="D154" s="11"/>
      <c r="J154" s="11"/>
      <c r="K154" s="11"/>
      <c r="N154" s="16"/>
      <c r="O154" s="11"/>
      <c r="P154" s="11"/>
    </row>
    <row r="155" ht="14.25" customHeight="1">
      <c r="C155" s="11"/>
      <c r="D155" s="11"/>
      <c r="J155" s="11"/>
      <c r="K155" s="11"/>
      <c r="N155" s="16"/>
      <c r="O155" s="11"/>
      <c r="P155" s="11"/>
    </row>
    <row r="156" ht="14.25" customHeight="1">
      <c r="C156" s="11"/>
      <c r="D156" s="11"/>
      <c r="J156" s="11"/>
      <c r="K156" s="11"/>
      <c r="N156" s="16"/>
      <c r="O156" s="11"/>
      <c r="P156" s="11"/>
    </row>
    <row r="157" ht="14.25" customHeight="1">
      <c r="C157" s="11"/>
      <c r="D157" s="11"/>
      <c r="J157" s="11"/>
      <c r="K157" s="11"/>
      <c r="N157" s="16"/>
      <c r="O157" s="11"/>
      <c r="P157" s="11"/>
    </row>
    <row r="158" ht="14.25" customHeight="1">
      <c r="C158" s="11"/>
      <c r="D158" s="11"/>
      <c r="J158" s="11"/>
      <c r="K158" s="11"/>
      <c r="N158" s="16"/>
      <c r="O158" s="11"/>
      <c r="P158" s="11"/>
    </row>
    <row r="159" ht="14.25" customHeight="1">
      <c r="C159" s="11"/>
      <c r="D159" s="11"/>
      <c r="J159" s="11"/>
      <c r="K159" s="11"/>
      <c r="N159" s="16"/>
      <c r="O159" s="11"/>
      <c r="P159" s="11"/>
    </row>
    <row r="160" ht="14.25" customHeight="1">
      <c r="C160" s="11"/>
      <c r="D160" s="11"/>
      <c r="J160" s="11"/>
      <c r="K160" s="11"/>
      <c r="N160" s="16"/>
      <c r="O160" s="11"/>
      <c r="P160" s="11"/>
    </row>
    <row r="161" ht="14.25" customHeight="1">
      <c r="C161" s="11"/>
      <c r="D161" s="11"/>
      <c r="J161" s="11"/>
      <c r="K161" s="11"/>
      <c r="N161" s="16"/>
      <c r="O161" s="11"/>
      <c r="P161" s="11"/>
    </row>
    <row r="162" ht="14.25" customHeight="1">
      <c r="C162" s="11"/>
      <c r="D162" s="11"/>
      <c r="J162" s="11"/>
      <c r="K162" s="11"/>
      <c r="N162" s="16"/>
      <c r="O162" s="11"/>
      <c r="P162" s="11"/>
    </row>
    <row r="163" ht="14.25" customHeight="1">
      <c r="C163" s="11"/>
      <c r="D163" s="11"/>
      <c r="J163" s="11"/>
      <c r="K163" s="11"/>
      <c r="N163" s="16"/>
      <c r="O163" s="11"/>
      <c r="P163" s="11"/>
    </row>
    <row r="164" ht="14.25" customHeight="1">
      <c r="C164" s="11"/>
      <c r="D164" s="11"/>
      <c r="J164" s="11"/>
      <c r="K164" s="11"/>
      <c r="N164" s="16"/>
      <c r="O164" s="11"/>
      <c r="P164" s="11"/>
    </row>
    <row r="165" ht="14.25" customHeight="1">
      <c r="C165" s="11"/>
      <c r="D165" s="11"/>
      <c r="J165" s="11"/>
      <c r="K165" s="11"/>
      <c r="N165" s="16"/>
      <c r="O165" s="11"/>
      <c r="P165" s="11"/>
    </row>
    <row r="166" ht="14.25" customHeight="1">
      <c r="C166" s="11"/>
      <c r="D166" s="11"/>
      <c r="J166" s="11"/>
      <c r="K166" s="11"/>
      <c r="N166" s="16"/>
      <c r="O166" s="11"/>
      <c r="P166" s="11"/>
    </row>
    <row r="167" ht="14.25" customHeight="1">
      <c r="C167" s="11"/>
      <c r="D167" s="11"/>
      <c r="J167" s="11"/>
      <c r="K167" s="11"/>
      <c r="N167" s="16"/>
      <c r="O167" s="11"/>
      <c r="P167" s="11"/>
    </row>
    <row r="168" ht="14.25" customHeight="1">
      <c r="C168" s="11"/>
      <c r="D168" s="11"/>
      <c r="J168" s="11"/>
      <c r="K168" s="11"/>
      <c r="N168" s="16"/>
      <c r="O168" s="11"/>
      <c r="P168" s="11"/>
    </row>
    <row r="169" ht="14.25" customHeight="1">
      <c r="C169" s="11"/>
      <c r="D169" s="11"/>
      <c r="J169" s="11"/>
      <c r="K169" s="11"/>
      <c r="N169" s="16"/>
      <c r="O169" s="11"/>
      <c r="P169" s="11"/>
    </row>
    <row r="170" ht="14.25" customHeight="1">
      <c r="C170" s="11"/>
      <c r="D170" s="11"/>
      <c r="J170" s="11"/>
      <c r="K170" s="11"/>
      <c r="N170" s="16"/>
      <c r="O170" s="11"/>
      <c r="P170" s="11"/>
    </row>
    <row r="171" ht="14.25" customHeight="1">
      <c r="C171" s="11"/>
      <c r="D171" s="11"/>
      <c r="J171" s="11"/>
      <c r="K171" s="11"/>
      <c r="N171" s="16"/>
      <c r="O171" s="11"/>
      <c r="P171" s="11"/>
    </row>
    <row r="172" ht="14.25" customHeight="1">
      <c r="C172" s="11"/>
      <c r="D172" s="11"/>
      <c r="J172" s="11"/>
      <c r="K172" s="11"/>
      <c r="N172" s="16"/>
      <c r="O172" s="11"/>
      <c r="P172" s="11"/>
    </row>
    <row r="173" ht="14.25" customHeight="1">
      <c r="C173" s="11"/>
      <c r="D173" s="11"/>
      <c r="J173" s="11"/>
      <c r="K173" s="11"/>
      <c r="N173" s="16"/>
      <c r="O173" s="11"/>
      <c r="P173" s="11"/>
    </row>
    <row r="174" ht="14.25" customHeight="1">
      <c r="C174" s="11"/>
      <c r="D174" s="11"/>
      <c r="J174" s="11"/>
      <c r="K174" s="11"/>
      <c r="N174" s="16"/>
      <c r="O174" s="11"/>
      <c r="P174" s="11"/>
    </row>
    <row r="175" ht="14.25" customHeight="1">
      <c r="C175" s="11"/>
      <c r="D175" s="11"/>
      <c r="J175" s="11"/>
      <c r="K175" s="11"/>
      <c r="N175" s="16"/>
      <c r="O175" s="11"/>
      <c r="P175" s="11"/>
    </row>
    <row r="176" ht="14.25" customHeight="1">
      <c r="C176" s="11"/>
      <c r="D176" s="11"/>
      <c r="J176" s="11"/>
      <c r="K176" s="11"/>
      <c r="N176" s="16"/>
      <c r="O176" s="11"/>
      <c r="P176" s="11"/>
    </row>
    <row r="177" ht="14.25" customHeight="1">
      <c r="C177" s="11"/>
      <c r="D177" s="11"/>
      <c r="J177" s="11"/>
      <c r="K177" s="11"/>
      <c r="N177" s="16"/>
      <c r="O177" s="11"/>
      <c r="P177" s="11"/>
    </row>
    <row r="178" ht="14.25" customHeight="1">
      <c r="C178" s="11"/>
      <c r="D178" s="11"/>
      <c r="J178" s="11"/>
      <c r="K178" s="11"/>
      <c r="N178" s="16"/>
      <c r="O178" s="11"/>
      <c r="P178" s="11"/>
    </row>
    <row r="179" ht="14.25" customHeight="1">
      <c r="C179" s="11"/>
      <c r="D179" s="11"/>
      <c r="J179" s="11"/>
      <c r="K179" s="11"/>
      <c r="N179" s="16"/>
      <c r="O179" s="11"/>
      <c r="P179" s="11"/>
    </row>
    <row r="180" ht="14.25" customHeight="1">
      <c r="C180" s="11"/>
      <c r="D180" s="11"/>
      <c r="J180" s="11"/>
      <c r="K180" s="11"/>
      <c r="N180" s="16"/>
      <c r="O180" s="11"/>
      <c r="P180" s="11"/>
    </row>
    <row r="181" ht="14.25" customHeight="1">
      <c r="C181" s="11"/>
      <c r="D181" s="11"/>
      <c r="J181" s="11"/>
      <c r="K181" s="11"/>
      <c r="N181" s="16"/>
      <c r="O181" s="11"/>
      <c r="P181" s="11"/>
    </row>
    <row r="182" ht="14.25" customHeight="1">
      <c r="C182" s="11"/>
      <c r="D182" s="11"/>
      <c r="J182" s="11"/>
      <c r="K182" s="11"/>
      <c r="N182" s="16"/>
      <c r="O182" s="11"/>
      <c r="P182" s="11"/>
    </row>
    <row r="183" ht="14.25" customHeight="1">
      <c r="C183" s="11"/>
      <c r="D183" s="11"/>
      <c r="J183" s="11"/>
      <c r="K183" s="11"/>
      <c r="N183" s="16"/>
      <c r="O183" s="11"/>
      <c r="P183" s="11"/>
    </row>
    <row r="184" ht="14.25" customHeight="1">
      <c r="C184" s="11"/>
      <c r="D184" s="11"/>
      <c r="J184" s="11"/>
      <c r="K184" s="11"/>
      <c r="N184" s="16"/>
      <c r="O184" s="11"/>
      <c r="P184" s="11"/>
    </row>
    <row r="185" ht="14.25" customHeight="1">
      <c r="C185" s="11"/>
      <c r="D185" s="11"/>
      <c r="J185" s="11"/>
      <c r="K185" s="11"/>
      <c r="N185" s="16"/>
      <c r="O185" s="11"/>
      <c r="P185" s="11"/>
    </row>
    <row r="186" ht="14.25" customHeight="1">
      <c r="C186" s="11"/>
      <c r="D186" s="11"/>
      <c r="J186" s="11"/>
      <c r="K186" s="11"/>
      <c r="N186" s="16"/>
      <c r="O186" s="11"/>
      <c r="P186" s="11"/>
    </row>
    <row r="187" ht="14.25" customHeight="1">
      <c r="C187" s="11"/>
      <c r="D187" s="11"/>
      <c r="J187" s="11"/>
      <c r="K187" s="11"/>
      <c r="N187" s="16"/>
      <c r="O187" s="11"/>
      <c r="P187" s="11"/>
    </row>
    <row r="188" ht="14.25" customHeight="1">
      <c r="C188" s="11"/>
      <c r="D188" s="11"/>
      <c r="J188" s="11"/>
      <c r="K188" s="11"/>
      <c r="N188" s="16"/>
      <c r="O188" s="11"/>
      <c r="P188" s="11"/>
    </row>
    <row r="189" ht="14.25" customHeight="1">
      <c r="C189" s="11"/>
      <c r="D189" s="11"/>
      <c r="J189" s="11"/>
      <c r="K189" s="11"/>
      <c r="N189" s="16"/>
      <c r="O189" s="11"/>
      <c r="P189" s="11"/>
    </row>
    <row r="190" ht="14.25" customHeight="1">
      <c r="C190" s="11"/>
      <c r="D190" s="11"/>
      <c r="J190" s="11"/>
      <c r="K190" s="11"/>
      <c r="N190" s="16"/>
      <c r="O190" s="11"/>
      <c r="P190" s="11"/>
    </row>
    <row r="191" ht="14.25" customHeight="1">
      <c r="C191" s="11"/>
      <c r="D191" s="11"/>
      <c r="J191" s="11"/>
      <c r="K191" s="11"/>
      <c r="N191" s="16"/>
      <c r="O191" s="11"/>
      <c r="P191" s="11"/>
    </row>
    <row r="192" ht="14.25" customHeight="1">
      <c r="C192" s="11"/>
      <c r="D192" s="11"/>
      <c r="J192" s="11"/>
      <c r="K192" s="11"/>
      <c r="N192" s="16"/>
      <c r="O192" s="11"/>
      <c r="P192" s="11"/>
    </row>
    <row r="193" ht="14.25" customHeight="1">
      <c r="C193" s="11"/>
      <c r="D193" s="11"/>
      <c r="J193" s="11"/>
      <c r="K193" s="11"/>
      <c r="N193" s="16"/>
      <c r="O193" s="11"/>
      <c r="P193" s="11"/>
    </row>
    <row r="194" ht="14.25" customHeight="1">
      <c r="C194" s="11"/>
      <c r="D194" s="11"/>
      <c r="J194" s="11"/>
      <c r="K194" s="11"/>
      <c r="N194" s="16"/>
      <c r="O194" s="11"/>
      <c r="P194" s="11"/>
    </row>
    <row r="195" ht="14.25" customHeight="1">
      <c r="C195" s="11"/>
      <c r="D195" s="11"/>
      <c r="J195" s="11"/>
      <c r="K195" s="11"/>
      <c r="N195" s="16"/>
      <c r="O195" s="11"/>
      <c r="P195" s="11"/>
    </row>
    <row r="196" ht="14.25" customHeight="1">
      <c r="C196" s="11"/>
      <c r="D196" s="11"/>
      <c r="J196" s="11"/>
      <c r="K196" s="11"/>
      <c r="N196" s="16"/>
      <c r="O196" s="11"/>
      <c r="P196" s="11"/>
    </row>
    <row r="197" ht="14.25" customHeight="1">
      <c r="C197" s="11"/>
      <c r="D197" s="11"/>
      <c r="J197" s="11"/>
      <c r="K197" s="11"/>
      <c r="N197" s="16"/>
      <c r="O197" s="11"/>
      <c r="P197" s="11"/>
    </row>
    <row r="198" ht="14.25" customHeight="1">
      <c r="C198" s="11"/>
      <c r="D198" s="11"/>
      <c r="J198" s="11"/>
      <c r="K198" s="11"/>
      <c r="N198" s="16"/>
      <c r="O198" s="11"/>
      <c r="P198" s="11"/>
    </row>
    <row r="199" ht="14.25" customHeight="1">
      <c r="C199" s="11"/>
      <c r="D199" s="11"/>
      <c r="J199" s="11"/>
      <c r="K199" s="11"/>
      <c r="N199" s="16"/>
      <c r="O199" s="11"/>
      <c r="P199" s="11"/>
    </row>
    <row r="200" ht="14.25" customHeight="1">
      <c r="C200" s="11"/>
      <c r="D200" s="11"/>
      <c r="J200" s="11"/>
      <c r="K200" s="11"/>
      <c r="N200" s="16"/>
      <c r="O200" s="11"/>
      <c r="P200" s="11"/>
    </row>
    <row r="201" ht="14.25" customHeight="1">
      <c r="C201" s="11"/>
      <c r="D201" s="11"/>
      <c r="J201" s="11"/>
      <c r="K201" s="11"/>
      <c r="N201" s="16"/>
      <c r="O201" s="11"/>
      <c r="P201" s="11"/>
    </row>
    <row r="202" ht="14.25" customHeight="1">
      <c r="C202" s="11"/>
      <c r="D202" s="11"/>
      <c r="J202" s="11"/>
      <c r="K202" s="11"/>
      <c r="N202" s="16"/>
      <c r="O202" s="11"/>
      <c r="P202" s="11"/>
    </row>
    <row r="203" ht="14.25" customHeight="1">
      <c r="C203" s="11"/>
      <c r="D203" s="11"/>
      <c r="J203" s="11"/>
      <c r="K203" s="11"/>
      <c r="N203" s="16"/>
      <c r="O203" s="11"/>
      <c r="P203" s="11"/>
    </row>
    <row r="204" ht="14.25" customHeight="1">
      <c r="C204" s="11"/>
      <c r="D204" s="11"/>
      <c r="J204" s="11"/>
      <c r="K204" s="11"/>
      <c r="N204" s="16"/>
      <c r="O204" s="11"/>
      <c r="P204" s="11"/>
    </row>
    <row r="205" ht="14.25" customHeight="1">
      <c r="C205" s="11"/>
      <c r="D205" s="11"/>
      <c r="J205" s="11"/>
      <c r="K205" s="11"/>
      <c r="N205" s="16"/>
      <c r="O205" s="11"/>
      <c r="P205" s="11"/>
    </row>
    <row r="206" ht="14.25" customHeight="1">
      <c r="C206" s="11"/>
      <c r="D206" s="11"/>
      <c r="J206" s="11"/>
      <c r="K206" s="11"/>
      <c r="N206" s="16"/>
      <c r="O206" s="11"/>
      <c r="P206" s="11"/>
    </row>
    <row r="207" ht="14.25" customHeight="1">
      <c r="C207" s="11"/>
      <c r="D207" s="11"/>
      <c r="J207" s="11"/>
      <c r="K207" s="11"/>
      <c r="N207" s="16"/>
      <c r="O207" s="11"/>
      <c r="P207" s="11"/>
    </row>
    <row r="208" ht="14.25" customHeight="1">
      <c r="C208" s="11"/>
      <c r="D208" s="11"/>
      <c r="J208" s="11"/>
      <c r="K208" s="11"/>
      <c r="N208" s="16"/>
      <c r="O208" s="11"/>
      <c r="P208" s="11"/>
    </row>
    <row r="209" ht="14.25" customHeight="1">
      <c r="C209" s="11"/>
      <c r="D209" s="11"/>
      <c r="J209" s="11"/>
      <c r="K209" s="11"/>
      <c r="N209" s="16"/>
      <c r="O209" s="11"/>
      <c r="P209" s="11"/>
    </row>
    <row r="210" ht="14.25" customHeight="1">
      <c r="C210" s="11"/>
      <c r="D210" s="11"/>
      <c r="J210" s="11"/>
      <c r="K210" s="11"/>
      <c r="N210" s="16"/>
      <c r="O210" s="11"/>
      <c r="P210" s="11"/>
    </row>
    <row r="211" ht="14.25" customHeight="1">
      <c r="C211" s="11"/>
      <c r="D211" s="11"/>
      <c r="J211" s="11"/>
      <c r="K211" s="11"/>
      <c r="N211" s="16"/>
      <c r="O211" s="11"/>
      <c r="P211" s="11"/>
    </row>
    <row r="212" ht="14.25" customHeight="1">
      <c r="C212" s="11"/>
      <c r="D212" s="11"/>
      <c r="J212" s="11"/>
      <c r="K212" s="11"/>
      <c r="N212" s="16"/>
      <c r="O212" s="11"/>
      <c r="P212" s="11"/>
    </row>
    <row r="213" ht="14.25" customHeight="1">
      <c r="C213" s="11"/>
      <c r="D213" s="11"/>
      <c r="J213" s="11"/>
      <c r="K213" s="11"/>
      <c r="N213" s="16"/>
      <c r="O213" s="11"/>
      <c r="P213" s="11"/>
    </row>
    <row r="214" ht="14.25" customHeight="1">
      <c r="C214" s="11"/>
      <c r="D214" s="11"/>
      <c r="J214" s="11"/>
      <c r="K214" s="11"/>
      <c r="N214" s="16"/>
      <c r="O214" s="11"/>
      <c r="P214" s="11"/>
    </row>
    <row r="215" ht="14.25" customHeight="1">
      <c r="C215" s="11"/>
      <c r="D215" s="11"/>
      <c r="J215" s="11"/>
      <c r="K215" s="11"/>
      <c r="N215" s="16"/>
      <c r="O215" s="11"/>
      <c r="P215" s="11"/>
    </row>
    <row r="216" ht="14.25" customHeight="1">
      <c r="C216" s="11"/>
      <c r="D216" s="11"/>
      <c r="J216" s="11"/>
      <c r="K216" s="11"/>
      <c r="N216" s="16"/>
      <c r="O216" s="11"/>
      <c r="P216" s="11"/>
    </row>
    <row r="217" ht="14.25" customHeight="1">
      <c r="C217" s="11"/>
      <c r="D217" s="11"/>
      <c r="J217" s="11"/>
      <c r="K217" s="11"/>
      <c r="N217" s="16"/>
      <c r="O217" s="11"/>
      <c r="P217" s="11"/>
    </row>
    <row r="218" ht="14.25" customHeight="1">
      <c r="C218" s="11"/>
      <c r="D218" s="11"/>
      <c r="J218" s="11"/>
      <c r="K218" s="11"/>
      <c r="N218" s="16"/>
      <c r="O218" s="11"/>
      <c r="P218" s="11"/>
    </row>
    <row r="219" ht="14.25" customHeight="1">
      <c r="C219" s="11"/>
      <c r="D219" s="11"/>
      <c r="J219" s="11"/>
      <c r="K219" s="11"/>
      <c r="N219" s="16"/>
      <c r="O219" s="11"/>
      <c r="P219" s="11"/>
    </row>
    <row r="220" ht="14.25" customHeight="1">
      <c r="C220" s="11"/>
      <c r="D220" s="11"/>
      <c r="J220" s="11"/>
      <c r="K220" s="11"/>
      <c r="N220" s="16"/>
      <c r="O220" s="11"/>
      <c r="P220" s="11"/>
    </row>
    <row r="221" ht="14.25" customHeight="1">
      <c r="C221" s="11"/>
      <c r="D221" s="11"/>
      <c r="J221" s="11"/>
      <c r="K221" s="11"/>
      <c r="N221" s="16"/>
      <c r="O221" s="11"/>
      <c r="P221" s="11"/>
    </row>
    <row r="222" ht="14.25" customHeight="1">
      <c r="C222" s="11"/>
      <c r="D222" s="11"/>
      <c r="J222" s="11"/>
      <c r="K222" s="11"/>
      <c r="N222" s="16"/>
      <c r="O222" s="11"/>
      <c r="P222" s="11"/>
    </row>
    <row r="223" ht="14.25" customHeight="1">
      <c r="C223" s="11"/>
      <c r="D223" s="11"/>
      <c r="J223" s="11"/>
      <c r="K223" s="11"/>
      <c r="N223" s="16"/>
      <c r="O223" s="11"/>
      <c r="P223" s="11"/>
    </row>
    <row r="224" ht="14.25" customHeight="1">
      <c r="C224" s="11"/>
      <c r="D224" s="11"/>
      <c r="J224" s="11"/>
      <c r="K224" s="11"/>
      <c r="N224" s="16"/>
      <c r="O224" s="11"/>
      <c r="P224" s="11"/>
    </row>
    <row r="225" ht="14.25" customHeight="1">
      <c r="C225" s="11"/>
      <c r="D225" s="11"/>
      <c r="J225" s="11"/>
      <c r="K225" s="11"/>
      <c r="N225" s="16"/>
      <c r="O225" s="11"/>
      <c r="P225" s="11"/>
    </row>
    <row r="226" ht="14.25" customHeight="1">
      <c r="C226" s="11"/>
      <c r="D226" s="11"/>
      <c r="J226" s="11"/>
      <c r="K226" s="11"/>
      <c r="N226" s="16"/>
      <c r="O226" s="11"/>
      <c r="P226" s="11"/>
    </row>
    <row r="227" ht="14.25" customHeight="1">
      <c r="C227" s="11"/>
      <c r="D227" s="11"/>
      <c r="J227" s="11"/>
      <c r="K227" s="11"/>
      <c r="N227" s="16"/>
      <c r="O227" s="11"/>
      <c r="P227" s="11"/>
    </row>
    <row r="228" ht="14.25" customHeight="1">
      <c r="C228" s="11"/>
      <c r="D228" s="11"/>
      <c r="J228" s="11"/>
      <c r="K228" s="11"/>
      <c r="N228" s="16"/>
      <c r="O228" s="11"/>
      <c r="P228" s="11"/>
    </row>
    <row r="229" ht="14.25" customHeight="1">
      <c r="C229" s="11"/>
      <c r="D229" s="11"/>
      <c r="J229" s="11"/>
      <c r="K229" s="11"/>
      <c r="N229" s="16"/>
      <c r="O229" s="11"/>
      <c r="P229" s="11"/>
    </row>
    <row r="230" ht="14.25" customHeight="1">
      <c r="C230" s="11"/>
      <c r="D230" s="11"/>
      <c r="J230" s="11"/>
      <c r="K230" s="11"/>
      <c r="N230" s="16"/>
      <c r="O230" s="11"/>
      <c r="P230" s="11"/>
    </row>
    <row r="231" ht="14.25" customHeight="1">
      <c r="C231" s="11"/>
      <c r="D231" s="11"/>
      <c r="J231" s="11"/>
      <c r="K231" s="11"/>
      <c r="N231" s="16"/>
      <c r="O231" s="11"/>
      <c r="P231" s="11"/>
    </row>
    <row r="232" ht="14.25" customHeight="1">
      <c r="C232" s="11"/>
      <c r="D232" s="11"/>
      <c r="J232" s="11"/>
      <c r="K232" s="11"/>
      <c r="N232" s="16"/>
      <c r="O232" s="11"/>
      <c r="P232" s="11"/>
    </row>
    <row r="233" ht="14.25" customHeight="1">
      <c r="C233" s="11"/>
      <c r="D233" s="11"/>
      <c r="J233" s="11"/>
      <c r="K233" s="11"/>
      <c r="N233" s="16"/>
      <c r="O233" s="11"/>
      <c r="P233" s="11"/>
    </row>
    <row r="234" ht="14.25" customHeight="1">
      <c r="C234" s="11"/>
      <c r="D234" s="11"/>
      <c r="J234" s="11"/>
      <c r="K234" s="11"/>
      <c r="N234" s="16"/>
      <c r="O234" s="11"/>
      <c r="P234" s="11"/>
    </row>
    <row r="235" ht="14.25" customHeight="1">
      <c r="C235" s="11"/>
      <c r="D235" s="11"/>
      <c r="J235" s="11"/>
      <c r="K235" s="11"/>
      <c r="N235" s="16"/>
      <c r="O235" s="11"/>
      <c r="P235" s="11"/>
    </row>
    <row r="236" ht="14.25" customHeight="1">
      <c r="C236" s="11"/>
      <c r="D236" s="11"/>
      <c r="J236" s="11"/>
      <c r="K236" s="11"/>
      <c r="N236" s="16"/>
      <c r="O236" s="11"/>
      <c r="P236" s="11"/>
    </row>
    <row r="237" ht="14.25" customHeight="1">
      <c r="C237" s="11"/>
      <c r="D237" s="11"/>
      <c r="J237" s="11"/>
      <c r="K237" s="11"/>
      <c r="N237" s="16"/>
      <c r="O237" s="11"/>
      <c r="P237" s="11"/>
    </row>
    <row r="238" ht="14.25" customHeight="1">
      <c r="C238" s="11"/>
      <c r="D238" s="11"/>
      <c r="J238" s="11"/>
      <c r="K238" s="11"/>
      <c r="N238" s="16"/>
      <c r="O238" s="11"/>
      <c r="P238" s="11"/>
    </row>
    <row r="239" ht="14.25" customHeight="1">
      <c r="C239" s="11"/>
      <c r="D239" s="11"/>
      <c r="J239" s="11"/>
      <c r="K239" s="11"/>
      <c r="N239" s="16"/>
      <c r="O239" s="11"/>
      <c r="P239" s="11"/>
    </row>
    <row r="240" ht="14.25" customHeight="1">
      <c r="C240" s="11"/>
      <c r="D240" s="11"/>
      <c r="J240" s="11"/>
      <c r="K240" s="11"/>
      <c r="N240" s="16"/>
      <c r="O240" s="11"/>
      <c r="P240" s="11"/>
    </row>
    <row r="241" ht="14.25" customHeight="1">
      <c r="C241" s="11"/>
      <c r="D241" s="11"/>
      <c r="J241" s="11"/>
      <c r="K241" s="11"/>
      <c r="N241" s="16"/>
      <c r="O241" s="11"/>
      <c r="P241" s="11"/>
    </row>
    <row r="242" ht="14.25" customHeight="1">
      <c r="C242" s="11"/>
      <c r="D242" s="11"/>
      <c r="J242" s="11"/>
      <c r="K242" s="11"/>
      <c r="N242" s="16"/>
      <c r="O242" s="11"/>
      <c r="P242" s="11"/>
    </row>
    <row r="243" ht="14.25" customHeight="1">
      <c r="C243" s="11"/>
      <c r="D243" s="11"/>
      <c r="J243" s="11"/>
      <c r="K243" s="11"/>
      <c r="N243" s="16"/>
      <c r="O243" s="11"/>
      <c r="P243" s="11"/>
    </row>
    <row r="244" ht="14.25" customHeight="1">
      <c r="C244" s="11"/>
      <c r="D244" s="11"/>
      <c r="J244" s="11"/>
      <c r="K244" s="11"/>
      <c r="N244" s="16"/>
      <c r="O244" s="11"/>
      <c r="P244" s="11"/>
    </row>
    <row r="245" ht="14.25" customHeight="1">
      <c r="C245" s="11"/>
      <c r="D245" s="11"/>
      <c r="J245" s="11"/>
      <c r="K245" s="11"/>
      <c r="N245" s="16"/>
      <c r="O245" s="11"/>
      <c r="P245" s="11"/>
    </row>
    <row r="246" ht="14.25" customHeight="1">
      <c r="C246" s="11"/>
      <c r="D246" s="11"/>
      <c r="J246" s="11"/>
      <c r="K246" s="11"/>
      <c r="N246" s="16"/>
      <c r="O246" s="11"/>
      <c r="P246" s="11"/>
    </row>
    <row r="247" ht="14.25" customHeight="1">
      <c r="C247" s="11"/>
      <c r="D247" s="11"/>
      <c r="J247" s="11"/>
      <c r="K247" s="11"/>
      <c r="N247" s="16"/>
      <c r="O247" s="11"/>
      <c r="P247" s="11"/>
    </row>
    <row r="248" ht="14.25" customHeight="1">
      <c r="C248" s="11"/>
      <c r="D248" s="11"/>
      <c r="J248" s="11"/>
      <c r="K248" s="11"/>
      <c r="N248" s="16"/>
      <c r="O248" s="11"/>
      <c r="P248" s="11"/>
    </row>
    <row r="249" ht="14.25" customHeight="1">
      <c r="C249" s="11"/>
      <c r="D249" s="11"/>
      <c r="J249" s="11"/>
      <c r="K249" s="11"/>
      <c r="N249" s="16"/>
      <c r="O249" s="11"/>
      <c r="P249" s="11"/>
    </row>
    <row r="250" ht="14.25" customHeight="1">
      <c r="C250" s="11"/>
      <c r="D250" s="11"/>
      <c r="J250" s="11"/>
      <c r="K250" s="11"/>
      <c r="N250" s="16"/>
      <c r="O250" s="11"/>
      <c r="P250" s="11"/>
    </row>
    <row r="251" ht="14.25" customHeight="1">
      <c r="C251" s="11"/>
      <c r="D251" s="11"/>
      <c r="J251" s="11"/>
      <c r="K251" s="11"/>
      <c r="N251" s="16"/>
      <c r="O251" s="11"/>
      <c r="P251" s="11"/>
    </row>
    <row r="252" ht="14.25" customHeight="1">
      <c r="C252" s="11"/>
      <c r="D252" s="11"/>
      <c r="J252" s="11"/>
      <c r="K252" s="11"/>
      <c r="N252" s="16"/>
      <c r="O252" s="11"/>
      <c r="P252" s="11"/>
    </row>
    <row r="253" ht="14.25" customHeight="1">
      <c r="C253" s="11"/>
      <c r="D253" s="11"/>
      <c r="J253" s="11"/>
      <c r="K253" s="11"/>
      <c r="N253" s="16"/>
      <c r="O253" s="11"/>
      <c r="P253" s="11"/>
    </row>
    <row r="254" ht="14.25" customHeight="1">
      <c r="C254" s="11"/>
      <c r="D254" s="11"/>
      <c r="J254" s="11"/>
      <c r="K254" s="11"/>
      <c r="N254" s="16"/>
      <c r="O254" s="11"/>
      <c r="P254" s="11"/>
    </row>
    <row r="255" ht="14.25" customHeight="1">
      <c r="C255" s="11"/>
      <c r="D255" s="11"/>
      <c r="J255" s="11"/>
      <c r="K255" s="11"/>
      <c r="N255" s="16"/>
      <c r="O255" s="11"/>
      <c r="P255" s="11"/>
    </row>
    <row r="256" ht="14.25" customHeight="1">
      <c r="C256" s="11"/>
      <c r="D256" s="11"/>
      <c r="J256" s="11"/>
      <c r="K256" s="11"/>
      <c r="N256" s="16"/>
      <c r="O256" s="11"/>
      <c r="P256" s="11"/>
    </row>
    <row r="257" ht="14.25" customHeight="1">
      <c r="C257" s="11"/>
      <c r="D257" s="11"/>
      <c r="J257" s="11"/>
      <c r="K257" s="11"/>
      <c r="N257" s="16"/>
      <c r="O257" s="11"/>
      <c r="P257" s="11"/>
    </row>
    <row r="258" ht="14.25" customHeight="1">
      <c r="C258" s="11"/>
      <c r="D258" s="11"/>
      <c r="J258" s="11"/>
      <c r="K258" s="11"/>
      <c r="N258" s="16"/>
      <c r="O258" s="11"/>
      <c r="P258" s="11"/>
    </row>
    <row r="259" ht="14.25" customHeight="1">
      <c r="C259" s="11"/>
      <c r="D259" s="11"/>
      <c r="J259" s="11"/>
      <c r="K259" s="11"/>
      <c r="N259" s="16"/>
      <c r="O259" s="11"/>
      <c r="P259" s="11"/>
    </row>
    <row r="260" ht="14.25" customHeight="1">
      <c r="C260" s="11"/>
      <c r="D260" s="11"/>
      <c r="J260" s="11"/>
      <c r="K260" s="11"/>
      <c r="N260" s="16"/>
      <c r="O260" s="11"/>
      <c r="P260" s="11"/>
    </row>
    <row r="261" ht="14.25" customHeight="1">
      <c r="C261" s="11"/>
      <c r="D261" s="11"/>
      <c r="J261" s="11"/>
      <c r="K261" s="11"/>
      <c r="N261" s="16"/>
      <c r="O261" s="11"/>
      <c r="P261" s="11"/>
    </row>
    <row r="262" ht="14.25" customHeight="1">
      <c r="C262" s="11"/>
      <c r="D262" s="11"/>
      <c r="J262" s="11"/>
      <c r="K262" s="11"/>
      <c r="N262" s="16"/>
      <c r="O262" s="11"/>
      <c r="P262" s="11"/>
    </row>
    <row r="263" ht="14.25" customHeight="1">
      <c r="C263" s="11"/>
      <c r="D263" s="11"/>
      <c r="J263" s="11"/>
      <c r="K263" s="11"/>
      <c r="N263" s="16"/>
      <c r="O263" s="11"/>
      <c r="P263" s="11"/>
    </row>
    <row r="264" ht="14.25" customHeight="1">
      <c r="C264" s="11"/>
      <c r="D264" s="11"/>
      <c r="J264" s="11"/>
      <c r="K264" s="11"/>
      <c r="N264" s="16"/>
      <c r="O264" s="11"/>
      <c r="P264" s="11"/>
    </row>
    <row r="265" ht="14.25" customHeight="1">
      <c r="C265" s="11"/>
      <c r="D265" s="11"/>
      <c r="J265" s="11"/>
      <c r="K265" s="11"/>
      <c r="N265" s="16"/>
      <c r="O265" s="11"/>
      <c r="P265" s="11"/>
    </row>
    <row r="266" ht="14.25" customHeight="1">
      <c r="C266" s="11"/>
      <c r="D266" s="11"/>
      <c r="J266" s="11"/>
      <c r="K266" s="11"/>
      <c r="N266" s="16"/>
      <c r="O266" s="11"/>
      <c r="P266" s="11"/>
    </row>
    <row r="267" ht="14.25" customHeight="1">
      <c r="C267" s="11"/>
      <c r="D267" s="11"/>
      <c r="J267" s="11"/>
      <c r="K267" s="11"/>
      <c r="N267" s="16"/>
      <c r="O267" s="11"/>
      <c r="P267" s="11"/>
    </row>
    <row r="268" ht="14.25" customHeight="1">
      <c r="C268" s="11"/>
      <c r="D268" s="11"/>
      <c r="J268" s="11"/>
      <c r="K268" s="11"/>
      <c r="N268" s="16"/>
      <c r="O268" s="11"/>
      <c r="P268" s="11"/>
    </row>
    <row r="269" ht="14.25" customHeight="1">
      <c r="C269" s="11"/>
      <c r="D269" s="11"/>
      <c r="J269" s="11"/>
      <c r="K269" s="11"/>
      <c r="N269" s="16"/>
      <c r="O269" s="11"/>
      <c r="P269" s="11"/>
    </row>
    <row r="270" ht="14.25" customHeight="1">
      <c r="C270" s="11"/>
      <c r="D270" s="11"/>
      <c r="J270" s="11"/>
      <c r="K270" s="11"/>
      <c r="N270" s="16"/>
      <c r="O270" s="11"/>
      <c r="P270" s="11"/>
    </row>
    <row r="271" ht="14.25" customHeight="1">
      <c r="C271" s="11"/>
      <c r="D271" s="11"/>
      <c r="J271" s="11"/>
      <c r="K271" s="11"/>
      <c r="N271" s="16"/>
      <c r="O271" s="11"/>
      <c r="P271" s="11"/>
    </row>
    <row r="272" ht="14.25" customHeight="1">
      <c r="C272" s="11"/>
      <c r="D272" s="11"/>
      <c r="J272" s="11"/>
      <c r="K272" s="11"/>
      <c r="N272" s="16"/>
      <c r="O272" s="11"/>
      <c r="P272" s="11"/>
    </row>
    <row r="273" ht="14.25" customHeight="1">
      <c r="C273" s="11"/>
      <c r="D273" s="11"/>
      <c r="J273" s="11"/>
      <c r="K273" s="11"/>
      <c r="N273" s="16"/>
      <c r="O273" s="11"/>
      <c r="P273" s="11"/>
    </row>
    <row r="274" ht="14.25" customHeight="1">
      <c r="C274" s="11"/>
      <c r="D274" s="11"/>
      <c r="J274" s="11"/>
      <c r="K274" s="11"/>
      <c r="N274" s="16"/>
      <c r="O274" s="11"/>
      <c r="P274" s="11"/>
    </row>
    <row r="275" ht="14.25" customHeight="1">
      <c r="C275" s="11"/>
      <c r="D275" s="11"/>
      <c r="J275" s="11"/>
      <c r="K275" s="11"/>
      <c r="N275" s="16"/>
      <c r="O275" s="11"/>
      <c r="P275" s="11"/>
    </row>
    <row r="276" ht="14.25" customHeight="1">
      <c r="C276" s="11"/>
      <c r="D276" s="11"/>
      <c r="J276" s="11"/>
      <c r="K276" s="11"/>
      <c r="N276" s="16"/>
      <c r="O276" s="11"/>
      <c r="P276" s="11"/>
    </row>
    <row r="277" ht="14.25" customHeight="1">
      <c r="C277" s="11"/>
      <c r="D277" s="11"/>
      <c r="J277" s="11"/>
      <c r="K277" s="11"/>
      <c r="N277" s="16"/>
      <c r="O277" s="11"/>
      <c r="P277" s="11"/>
    </row>
    <row r="278" ht="14.25" customHeight="1">
      <c r="C278" s="11"/>
      <c r="D278" s="11"/>
      <c r="J278" s="11"/>
      <c r="K278" s="11"/>
      <c r="N278" s="16"/>
      <c r="O278" s="11"/>
      <c r="P278" s="11"/>
    </row>
    <row r="279" ht="14.25" customHeight="1">
      <c r="C279" s="11"/>
      <c r="D279" s="11"/>
      <c r="J279" s="11"/>
      <c r="K279" s="11"/>
      <c r="N279" s="16"/>
      <c r="O279" s="11"/>
      <c r="P279" s="11"/>
    </row>
    <row r="280" ht="14.25" customHeight="1">
      <c r="C280" s="11"/>
      <c r="D280" s="11"/>
      <c r="J280" s="11"/>
      <c r="K280" s="11"/>
      <c r="N280" s="16"/>
      <c r="O280" s="11"/>
      <c r="P280" s="11"/>
    </row>
    <row r="281" ht="14.25" customHeight="1">
      <c r="C281" s="11"/>
      <c r="D281" s="11"/>
      <c r="J281" s="11"/>
      <c r="K281" s="11"/>
      <c r="N281" s="16"/>
      <c r="O281" s="11"/>
      <c r="P281" s="11"/>
    </row>
    <row r="282" ht="14.25" customHeight="1">
      <c r="C282" s="11"/>
      <c r="D282" s="11"/>
      <c r="J282" s="11"/>
      <c r="K282" s="11"/>
      <c r="N282" s="16"/>
      <c r="O282" s="11"/>
      <c r="P282" s="11"/>
    </row>
    <row r="283" ht="14.25" customHeight="1">
      <c r="C283" s="11"/>
      <c r="D283" s="11"/>
      <c r="J283" s="11"/>
      <c r="K283" s="11"/>
      <c r="N283" s="16"/>
      <c r="O283" s="11"/>
      <c r="P283" s="11"/>
    </row>
    <row r="284" ht="14.25" customHeight="1">
      <c r="C284" s="11"/>
      <c r="D284" s="11"/>
      <c r="J284" s="11"/>
      <c r="K284" s="11"/>
      <c r="N284" s="16"/>
      <c r="O284" s="11"/>
      <c r="P284" s="11"/>
    </row>
    <row r="285" ht="14.25" customHeight="1">
      <c r="C285" s="11"/>
      <c r="D285" s="11"/>
      <c r="J285" s="11"/>
      <c r="K285" s="11"/>
      <c r="N285" s="16"/>
      <c r="O285" s="11"/>
      <c r="P285" s="11"/>
    </row>
    <row r="286" ht="14.25" customHeight="1">
      <c r="C286" s="11"/>
      <c r="D286" s="11"/>
      <c r="J286" s="11"/>
      <c r="K286" s="11"/>
      <c r="N286" s="16"/>
      <c r="O286" s="11"/>
      <c r="P286" s="11"/>
    </row>
    <row r="287" ht="14.25" customHeight="1">
      <c r="C287" s="11"/>
      <c r="D287" s="11"/>
      <c r="J287" s="11"/>
      <c r="K287" s="11"/>
      <c r="N287" s="16"/>
      <c r="O287" s="11"/>
      <c r="P287" s="11"/>
    </row>
    <row r="288" ht="14.25" customHeight="1">
      <c r="C288" s="11"/>
      <c r="D288" s="11"/>
      <c r="J288" s="11"/>
      <c r="K288" s="11"/>
      <c r="N288" s="16"/>
      <c r="O288" s="11"/>
      <c r="P288" s="11"/>
    </row>
    <row r="289" ht="14.25" customHeight="1">
      <c r="C289" s="11"/>
      <c r="D289" s="11"/>
      <c r="J289" s="11"/>
      <c r="K289" s="11"/>
      <c r="N289" s="16"/>
      <c r="O289" s="11"/>
      <c r="P289" s="11"/>
    </row>
    <row r="290" ht="14.25" customHeight="1">
      <c r="C290" s="11"/>
      <c r="D290" s="11"/>
      <c r="J290" s="11"/>
      <c r="K290" s="11"/>
      <c r="N290" s="16"/>
      <c r="O290" s="11"/>
      <c r="P290" s="11"/>
    </row>
    <row r="291" ht="14.25" customHeight="1">
      <c r="C291" s="11"/>
      <c r="D291" s="11"/>
      <c r="J291" s="11"/>
      <c r="K291" s="11"/>
      <c r="N291" s="16"/>
      <c r="O291" s="11"/>
      <c r="P291" s="11"/>
    </row>
    <row r="292" ht="14.25" customHeight="1">
      <c r="C292" s="11"/>
      <c r="D292" s="11"/>
      <c r="J292" s="11"/>
      <c r="K292" s="11"/>
      <c r="N292" s="16"/>
      <c r="O292" s="11"/>
      <c r="P292" s="11"/>
    </row>
    <row r="293" ht="14.25" customHeight="1">
      <c r="C293" s="11"/>
      <c r="D293" s="11"/>
      <c r="J293" s="11"/>
      <c r="K293" s="11"/>
      <c r="N293" s="16"/>
      <c r="O293" s="11"/>
      <c r="P293" s="11"/>
    </row>
    <row r="294" ht="14.25" customHeight="1">
      <c r="C294" s="11"/>
      <c r="D294" s="11"/>
      <c r="J294" s="11"/>
      <c r="K294" s="11"/>
      <c r="N294" s="16"/>
      <c r="O294" s="11"/>
      <c r="P294" s="11"/>
    </row>
    <row r="295" ht="14.25" customHeight="1">
      <c r="C295" s="11"/>
      <c r="D295" s="11"/>
      <c r="J295" s="11"/>
      <c r="K295" s="11"/>
      <c r="N295" s="16"/>
      <c r="O295" s="11"/>
      <c r="P295" s="11"/>
    </row>
    <row r="296" ht="14.25" customHeight="1">
      <c r="C296" s="11"/>
      <c r="D296" s="11"/>
      <c r="J296" s="11"/>
      <c r="K296" s="11"/>
      <c r="N296" s="16"/>
      <c r="O296" s="11"/>
      <c r="P296" s="11"/>
    </row>
    <row r="297" ht="14.25" customHeight="1">
      <c r="C297" s="11"/>
      <c r="D297" s="11"/>
      <c r="J297" s="11"/>
      <c r="K297" s="11"/>
      <c r="N297" s="16"/>
      <c r="O297" s="11"/>
      <c r="P297" s="11"/>
    </row>
    <row r="298" ht="14.25" customHeight="1">
      <c r="C298" s="11"/>
      <c r="D298" s="11"/>
      <c r="J298" s="11"/>
      <c r="K298" s="11"/>
      <c r="N298" s="16"/>
      <c r="O298" s="11"/>
      <c r="P298" s="11"/>
    </row>
    <row r="299" ht="14.25" customHeight="1">
      <c r="C299" s="11"/>
      <c r="D299" s="11"/>
      <c r="J299" s="11"/>
      <c r="K299" s="11"/>
      <c r="N299" s="16"/>
      <c r="O299" s="11"/>
      <c r="P299" s="11"/>
    </row>
    <row r="300" ht="14.25" customHeight="1">
      <c r="C300" s="11"/>
      <c r="D300" s="11"/>
      <c r="J300" s="11"/>
      <c r="K300" s="11"/>
      <c r="N300" s="16"/>
      <c r="O300" s="11"/>
      <c r="P300" s="11"/>
    </row>
    <row r="301" ht="14.25" customHeight="1">
      <c r="C301" s="11"/>
      <c r="D301" s="11"/>
      <c r="J301" s="11"/>
      <c r="K301" s="11"/>
      <c r="N301" s="16"/>
      <c r="O301" s="11"/>
      <c r="P301" s="11"/>
    </row>
    <row r="302" ht="14.25" customHeight="1">
      <c r="C302" s="11"/>
      <c r="D302" s="11"/>
      <c r="J302" s="11"/>
      <c r="K302" s="11"/>
      <c r="N302" s="16"/>
      <c r="O302" s="11"/>
      <c r="P302" s="11"/>
    </row>
    <row r="303" ht="14.25" customHeight="1">
      <c r="C303" s="11"/>
      <c r="D303" s="11"/>
      <c r="J303" s="11"/>
      <c r="K303" s="11"/>
      <c r="N303" s="16"/>
      <c r="O303" s="11"/>
      <c r="P303" s="11"/>
    </row>
    <row r="304" ht="14.25" customHeight="1">
      <c r="C304" s="11"/>
      <c r="D304" s="11"/>
      <c r="J304" s="11"/>
      <c r="K304" s="11"/>
      <c r="N304" s="16"/>
      <c r="O304" s="11"/>
      <c r="P304" s="11"/>
    </row>
    <row r="305" ht="14.25" customHeight="1">
      <c r="C305" s="11"/>
      <c r="D305" s="11"/>
      <c r="J305" s="11"/>
      <c r="K305" s="11"/>
      <c r="N305" s="16"/>
      <c r="O305" s="11"/>
      <c r="P305" s="11"/>
    </row>
    <row r="306" ht="14.25" customHeight="1">
      <c r="C306" s="11"/>
      <c r="D306" s="11"/>
      <c r="J306" s="11"/>
      <c r="K306" s="11"/>
      <c r="N306" s="16"/>
      <c r="O306" s="11"/>
      <c r="P306" s="11"/>
    </row>
    <row r="307" ht="14.25" customHeight="1">
      <c r="C307" s="11"/>
      <c r="D307" s="11"/>
      <c r="J307" s="11"/>
      <c r="K307" s="11"/>
      <c r="N307" s="16"/>
      <c r="O307" s="11"/>
      <c r="P307" s="11"/>
    </row>
    <row r="308" ht="14.25" customHeight="1">
      <c r="C308" s="11"/>
      <c r="D308" s="11"/>
      <c r="J308" s="11"/>
      <c r="K308" s="11"/>
      <c r="N308" s="16"/>
      <c r="O308" s="11"/>
      <c r="P308" s="11"/>
    </row>
    <row r="309" ht="14.25" customHeight="1">
      <c r="C309" s="11"/>
      <c r="D309" s="11"/>
      <c r="J309" s="11"/>
      <c r="K309" s="11"/>
      <c r="N309" s="16"/>
      <c r="O309" s="11"/>
      <c r="P309" s="11"/>
    </row>
    <row r="310" ht="14.25" customHeight="1">
      <c r="C310" s="11"/>
      <c r="D310" s="11"/>
      <c r="J310" s="11"/>
      <c r="K310" s="11"/>
      <c r="N310" s="16"/>
      <c r="O310" s="11"/>
      <c r="P310" s="11"/>
    </row>
    <row r="311" ht="14.25" customHeight="1">
      <c r="C311" s="11"/>
      <c r="D311" s="11"/>
      <c r="J311" s="11"/>
      <c r="K311" s="11"/>
      <c r="N311" s="16"/>
      <c r="O311" s="11"/>
      <c r="P311" s="11"/>
    </row>
    <row r="312" ht="14.25" customHeight="1">
      <c r="C312" s="11"/>
      <c r="D312" s="11"/>
      <c r="J312" s="11"/>
      <c r="K312" s="11"/>
      <c r="N312" s="16"/>
      <c r="O312" s="11"/>
      <c r="P312" s="11"/>
    </row>
    <row r="313" ht="14.25" customHeight="1">
      <c r="C313" s="11"/>
      <c r="D313" s="11"/>
      <c r="J313" s="11"/>
      <c r="K313" s="11"/>
      <c r="N313" s="16"/>
      <c r="O313" s="11"/>
      <c r="P313" s="11"/>
    </row>
    <row r="314" ht="14.25" customHeight="1">
      <c r="C314" s="11"/>
      <c r="D314" s="11"/>
      <c r="J314" s="11"/>
      <c r="K314" s="11"/>
      <c r="N314" s="16"/>
      <c r="O314" s="11"/>
      <c r="P314" s="11"/>
    </row>
    <row r="315" ht="14.25" customHeight="1">
      <c r="C315" s="11"/>
      <c r="D315" s="11"/>
      <c r="J315" s="11"/>
      <c r="K315" s="11"/>
      <c r="N315" s="16"/>
      <c r="O315" s="11"/>
      <c r="P315" s="11"/>
    </row>
    <row r="316" ht="14.25" customHeight="1">
      <c r="C316" s="11"/>
      <c r="D316" s="11"/>
      <c r="J316" s="11"/>
      <c r="K316" s="11"/>
      <c r="N316" s="16"/>
      <c r="O316" s="11"/>
      <c r="P316" s="11"/>
    </row>
    <row r="317" ht="14.25" customHeight="1">
      <c r="C317" s="11"/>
      <c r="D317" s="11"/>
      <c r="J317" s="11"/>
      <c r="K317" s="11"/>
      <c r="N317" s="16"/>
      <c r="O317" s="11"/>
      <c r="P317" s="11"/>
    </row>
    <row r="318" ht="14.25" customHeight="1">
      <c r="C318" s="11"/>
      <c r="D318" s="11"/>
      <c r="J318" s="11"/>
      <c r="K318" s="11"/>
      <c r="N318" s="16"/>
      <c r="O318" s="11"/>
      <c r="P318" s="11"/>
    </row>
    <row r="319" ht="14.25" customHeight="1">
      <c r="C319" s="11"/>
      <c r="D319" s="11"/>
      <c r="J319" s="11"/>
      <c r="K319" s="11"/>
      <c r="N319" s="16"/>
      <c r="O319" s="11"/>
      <c r="P319" s="11"/>
    </row>
    <row r="320" ht="14.25" customHeight="1">
      <c r="C320" s="11"/>
      <c r="D320" s="11"/>
      <c r="J320" s="11"/>
      <c r="K320" s="11"/>
      <c r="N320" s="16"/>
      <c r="O320" s="11"/>
      <c r="P320" s="11"/>
    </row>
    <row r="321" ht="14.25" customHeight="1">
      <c r="C321" s="11"/>
      <c r="D321" s="11"/>
      <c r="J321" s="11"/>
      <c r="K321" s="11"/>
      <c r="N321" s="16"/>
      <c r="O321" s="11"/>
      <c r="P321" s="11"/>
    </row>
    <row r="322" ht="14.25" customHeight="1">
      <c r="C322" s="11"/>
      <c r="D322" s="11"/>
      <c r="J322" s="11"/>
      <c r="K322" s="11"/>
      <c r="N322" s="16"/>
      <c r="O322" s="11"/>
      <c r="P322" s="11"/>
    </row>
    <row r="323" ht="14.25" customHeight="1">
      <c r="C323" s="11"/>
      <c r="D323" s="11"/>
      <c r="J323" s="11"/>
      <c r="K323" s="11"/>
      <c r="N323" s="16"/>
      <c r="O323" s="11"/>
      <c r="P323" s="11"/>
    </row>
    <row r="324" ht="14.25" customHeight="1">
      <c r="C324" s="11"/>
      <c r="D324" s="11"/>
      <c r="J324" s="11"/>
      <c r="K324" s="11"/>
      <c r="N324" s="16"/>
      <c r="O324" s="11"/>
      <c r="P324" s="11"/>
    </row>
    <row r="325" ht="14.25" customHeight="1">
      <c r="C325" s="11"/>
      <c r="D325" s="11"/>
      <c r="J325" s="11"/>
      <c r="K325" s="11"/>
      <c r="N325" s="16"/>
      <c r="O325" s="11"/>
      <c r="P325" s="11"/>
    </row>
    <row r="326" ht="14.25" customHeight="1">
      <c r="C326" s="11"/>
      <c r="D326" s="11"/>
      <c r="J326" s="11"/>
      <c r="K326" s="11"/>
      <c r="N326" s="16"/>
      <c r="O326" s="11"/>
      <c r="P326" s="11"/>
    </row>
    <row r="327" ht="14.25" customHeight="1">
      <c r="C327" s="11"/>
      <c r="D327" s="11"/>
      <c r="J327" s="11"/>
      <c r="K327" s="11"/>
      <c r="N327" s="16"/>
      <c r="O327" s="11"/>
      <c r="P327" s="11"/>
    </row>
    <row r="328" ht="14.25" customHeight="1">
      <c r="C328" s="11"/>
      <c r="D328" s="11"/>
      <c r="J328" s="11"/>
      <c r="K328" s="11"/>
      <c r="N328" s="16"/>
      <c r="O328" s="11"/>
      <c r="P328" s="11"/>
    </row>
    <row r="329" ht="14.25" customHeight="1">
      <c r="C329" s="11"/>
      <c r="D329" s="11"/>
      <c r="J329" s="11"/>
      <c r="K329" s="11"/>
      <c r="N329" s="16"/>
      <c r="O329" s="11"/>
      <c r="P329" s="11"/>
    </row>
    <row r="330" ht="14.25" customHeight="1">
      <c r="C330" s="11"/>
      <c r="D330" s="11"/>
      <c r="J330" s="11"/>
      <c r="K330" s="11"/>
      <c r="N330" s="16"/>
      <c r="O330" s="11"/>
      <c r="P330" s="11"/>
    </row>
    <row r="331" ht="14.25" customHeight="1">
      <c r="C331" s="11"/>
      <c r="D331" s="11"/>
      <c r="J331" s="11"/>
      <c r="K331" s="11"/>
      <c r="N331" s="16"/>
      <c r="O331" s="11"/>
      <c r="P331" s="11"/>
    </row>
    <row r="332" ht="14.25" customHeight="1">
      <c r="C332" s="11"/>
      <c r="D332" s="11"/>
      <c r="J332" s="11"/>
      <c r="K332" s="11"/>
      <c r="N332" s="16"/>
      <c r="O332" s="11"/>
      <c r="P332" s="11"/>
    </row>
    <row r="333" ht="14.25" customHeight="1">
      <c r="C333" s="11"/>
      <c r="D333" s="11"/>
      <c r="J333" s="11"/>
      <c r="K333" s="11"/>
      <c r="N333" s="16"/>
      <c r="O333" s="11"/>
      <c r="P333" s="11"/>
    </row>
    <row r="334" ht="14.25" customHeight="1">
      <c r="C334" s="11"/>
      <c r="D334" s="11"/>
      <c r="J334" s="11"/>
      <c r="K334" s="11"/>
      <c r="N334" s="16"/>
      <c r="O334" s="11"/>
      <c r="P334" s="11"/>
    </row>
    <row r="335" ht="14.25" customHeight="1">
      <c r="C335" s="11"/>
      <c r="D335" s="11"/>
      <c r="J335" s="11"/>
      <c r="K335" s="11"/>
      <c r="N335" s="16"/>
      <c r="O335" s="11"/>
      <c r="P335" s="11"/>
    </row>
    <row r="336" ht="14.25" customHeight="1">
      <c r="C336" s="11"/>
      <c r="D336" s="11"/>
      <c r="J336" s="11"/>
      <c r="K336" s="11"/>
      <c r="N336" s="16"/>
      <c r="O336" s="11"/>
      <c r="P336" s="11"/>
    </row>
    <row r="337" ht="14.25" customHeight="1">
      <c r="C337" s="11"/>
      <c r="D337" s="11"/>
      <c r="J337" s="11"/>
      <c r="K337" s="11"/>
      <c r="N337" s="16"/>
      <c r="O337" s="11"/>
      <c r="P337" s="11"/>
    </row>
    <row r="338" ht="14.25" customHeight="1">
      <c r="C338" s="11"/>
      <c r="D338" s="11"/>
      <c r="J338" s="11"/>
      <c r="K338" s="11"/>
      <c r="N338" s="16"/>
      <c r="O338" s="11"/>
      <c r="P338" s="11"/>
    </row>
    <row r="339" ht="14.25" customHeight="1">
      <c r="C339" s="11"/>
      <c r="D339" s="11"/>
      <c r="J339" s="11"/>
      <c r="K339" s="11"/>
      <c r="N339" s="16"/>
      <c r="O339" s="11"/>
      <c r="P339" s="11"/>
    </row>
    <row r="340" ht="14.25" customHeight="1">
      <c r="C340" s="11"/>
      <c r="D340" s="11"/>
      <c r="J340" s="11"/>
      <c r="K340" s="11"/>
      <c r="N340" s="16"/>
      <c r="O340" s="11"/>
      <c r="P340" s="11"/>
    </row>
    <row r="341" ht="14.25" customHeight="1">
      <c r="C341" s="11"/>
      <c r="D341" s="11"/>
      <c r="J341" s="11"/>
      <c r="K341" s="11"/>
      <c r="N341" s="16"/>
      <c r="O341" s="11"/>
      <c r="P341" s="11"/>
    </row>
    <row r="342" ht="14.25" customHeight="1">
      <c r="C342" s="11"/>
      <c r="D342" s="11"/>
      <c r="J342" s="11"/>
      <c r="K342" s="11"/>
      <c r="N342" s="16"/>
      <c r="O342" s="11"/>
      <c r="P342" s="11"/>
    </row>
    <row r="343" ht="14.25" customHeight="1">
      <c r="C343" s="11"/>
      <c r="D343" s="11"/>
      <c r="J343" s="11"/>
      <c r="K343" s="11"/>
      <c r="N343" s="16"/>
      <c r="O343" s="11"/>
      <c r="P343" s="11"/>
    </row>
    <row r="344" ht="14.25" customHeight="1">
      <c r="C344" s="11"/>
      <c r="D344" s="11"/>
      <c r="J344" s="11"/>
      <c r="K344" s="11"/>
      <c r="N344" s="16"/>
      <c r="O344" s="11"/>
      <c r="P344" s="11"/>
    </row>
    <row r="345" ht="14.25" customHeight="1">
      <c r="C345" s="11"/>
      <c r="D345" s="11"/>
      <c r="J345" s="11"/>
      <c r="K345" s="11"/>
      <c r="N345" s="16"/>
      <c r="O345" s="11"/>
      <c r="P345" s="11"/>
    </row>
    <row r="346" ht="14.25" customHeight="1">
      <c r="C346" s="11"/>
      <c r="D346" s="11"/>
      <c r="J346" s="11"/>
      <c r="K346" s="11"/>
      <c r="N346" s="16"/>
      <c r="O346" s="11"/>
      <c r="P346" s="11"/>
    </row>
    <row r="347" ht="14.25" customHeight="1">
      <c r="C347" s="11"/>
      <c r="D347" s="11"/>
      <c r="J347" s="11"/>
      <c r="K347" s="11"/>
      <c r="N347" s="16"/>
      <c r="O347" s="11"/>
      <c r="P347" s="11"/>
    </row>
    <row r="348" ht="14.25" customHeight="1">
      <c r="C348" s="11"/>
      <c r="D348" s="11"/>
      <c r="J348" s="11"/>
      <c r="K348" s="11"/>
      <c r="N348" s="16"/>
      <c r="O348" s="11"/>
      <c r="P348" s="11"/>
    </row>
    <row r="349" ht="14.25" customHeight="1">
      <c r="C349" s="11"/>
      <c r="D349" s="11"/>
      <c r="J349" s="11"/>
      <c r="K349" s="11"/>
      <c r="N349" s="16"/>
      <c r="O349" s="11"/>
      <c r="P349" s="11"/>
    </row>
    <row r="350" ht="14.25" customHeight="1">
      <c r="C350" s="11"/>
      <c r="D350" s="11"/>
      <c r="J350" s="11"/>
      <c r="K350" s="11"/>
      <c r="N350" s="16"/>
      <c r="O350" s="11"/>
      <c r="P350" s="11"/>
    </row>
    <row r="351" ht="14.25" customHeight="1">
      <c r="C351" s="11"/>
      <c r="D351" s="11"/>
      <c r="J351" s="11"/>
      <c r="K351" s="11"/>
      <c r="N351" s="16"/>
      <c r="O351" s="11"/>
      <c r="P351" s="11"/>
    </row>
    <row r="352" ht="14.25" customHeight="1">
      <c r="C352" s="11"/>
      <c r="D352" s="11"/>
      <c r="J352" s="11"/>
      <c r="K352" s="11"/>
      <c r="N352" s="16"/>
      <c r="O352" s="11"/>
      <c r="P352" s="11"/>
    </row>
    <row r="353" ht="14.25" customHeight="1">
      <c r="C353" s="11"/>
      <c r="D353" s="11"/>
      <c r="J353" s="11"/>
      <c r="K353" s="11"/>
      <c r="N353" s="16"/>
      <c r="O353" s="11"/>
      <c r="P353" s="11"/>
    </row>
    <row r="354" ht="14.25" customHeight="1">
      <c r="C354" s="11"/>
      <c r="D354" s="11"/>
      <c r="J354" s="11"/>
      <c r="K354" s="11"/>
      <c r="N354" s="16"/>
      <c r="O354" s="11"/>
      <c r="P354" s="11"/>
    </row>
    <row r="355" ht="14.25" customHeight="1">
      <c r="C355" s="11"/>
      <c r="D355" s="11"/>
      <c r="J355" s="11"/>
      <c r="K355" s="11"/>
      <c r="N355" s="16"/>
      <c r="O355" s="11"/>
      <c r="P355" s="11"/>
    </row>
    <row r="356" ht="14.25" customHeight="1">
      <c r="C356" s="11"/>
      <c r="D356" s="11"/>
      <c r="J356" s="11"/>
      <c r="K356" s="11"/>
      <c r="N356" s="16"/>
      <c r="O356" s="11"/>
      <c r="P356" s="11"/>
    </row>
    <row r="357" ht="14.25" customHeight="1">
      <c r="C357" s="11"/>
      <c r="D357" s="11"/>
      <c r="J357" s="11"/>
      <c r="K357" s="11"/>
      <c r="N357" s="16"/>
      <c r="O357" s="11"/>
      <c r="P357" s="11"/>
    </row>
    <row r="358" ht="14.25" customHeight="1">
      <c r="C358" s="11"/>
      <c r="D358" s="11"/>
      <c r="J358" s="11"/>
      <c r="K358" s="11"/>
      <c r="N358" s="16"/>
      <c r="O358" s="11"/>
      <c r="P358" s="11"/>
    </row>
    <row r="359" ht="14.25" customHeight="1">
      <c r="C359" s="11"/>
      <c r="D359" s="11"/>
      <c r="J359" s="11"/>
      <c r="K359" s="11"/>
      <c r="N359" s="16"/>
      <c r="O359" s="11"/>
      <c r="P359" s="11"/>
    </row>
    <row r="360" ht="14.25" customHeight="1">
      <c r="C360" s="11"/>
      <c r="D360" s="11"/>
      <c r="J360" s="11"/>
      <c r="K360" s="11"/>
      <c r="N360" s="16"/>
      <c r="O360" s="11"/>
      <c r="P360" s="11"/>
    </row>
    <row r="361" ht="14.25" customHeight="1">
      <c r="C361" s="11"/>
      <c r="D361" s="11"/>
      <c r="J361" s="11"/>
      <c r="K361" s="11"/>
      <c r="N361" s="16"/>
      <c r="O361" s="11"/>
      <c r="P361" s="11"/>
    </row>
    <row r="362" ht="14.25" customHeight="1">
      <c r="C362" s="11"/>
      <c r="D362" s="11"/>
      <c r="J362" s="11"/>
      <c r="K362" s="11"/>
      <c r="N362" s="16"/>
      <c r="O362" s="11"/>
      <c r="P362" s="11"/>
    </row>
    <row r="363" ht="14.25" customHeight="1">
      <c r="C363" s="11"/>
      <c r="D363" s="11"/>
      <c r="J363" s="11"/>
      <c r="K363" s="11"/>
      <c r="N363" s="16"/>
      <c r="O363" s="11"/>
      <c r="P363" s="11"/>
    </row>
    <row r="364" ht="14.25" customHeight="1">
      <c r="C364" s="11"/>
      <c r="D364" s="11"/>
      <c r="J364" s="11"/>
      <c r="K364" s="11"/>
      <c r="N364" s="16"/>
      <c r="O364" s="11"/>
      <c r="P364" s="11"/>
    </row>
    <row r="365" ht="14.25" customHeight="1">
      <c r="C365" s="11"/>
      <c r="D365" s="11"/>
      <c r="J365" s="11"/>
      <c r="K365" s="11"/>
      <c r="N365" s="16"/>
      <c r="O365" s="11"/>
      <c r="P365" s="11"/>
    </row>
    <row r="366" ht="14.25" customHeight="1">
      <c r="C366" s="11"/>
      <c r="D366" s="11"/>
      <c r="J366" s="11"/>
      <c r="K366" s="11"/>
      <c r="N366" s="16"/>
      <c r="O366" s="11"/>
      <c r="P366" s="11"/>
    </row>
    <row r="367" ht="14.25" customHeight="1">
      <c r="C367" s="11"/>
      <c r="D367" s="11"/>
      <c r="J367" s="11"/>
      <c r="K367" s="11"/>
      <c r="N367" s="16"/>
      <c r="O367" s="11"/>
      <c r="P367" s="11"/>
    </row>
    <row r="368" ht="14.25" customHeight="1">
      <c r="C368" s="11"/>
      <c r="D368" s="11"/>
      <c r="J368" s="11"/>
      <c r="K368" s="11"/>
      <c r="N368" s="16"/>
      <c r="O368" s="11"/>
      <c r="P368" s="11"/>
    </row>
    <row r="369" ht="14.25" customHeight="1">
      <c r="C369" s="11"/>
      <c r="D369" s="11"/>
      <c r="J369" s="11"/>
      <c r="K369" s="11"/>
      <c r="N369" s="16"/>
      <c r="O369" s="11"/>
      <c r="P369" s="11"/>
    </row>
    <row r="370" ht="14.25" customHeight="1">
      <c r="C370" s="11"/>
      <c r="D370" s="11"/>
      <c r="J370" s="11"/>
      <c r="K370" s="11"/>
      <c r="N370" s="16"/>
      <c r="O370" s="11"/>
      <c r="P370" s="11"/>
    </row>
    <row r="371" ht="14.25" customHeight="1">
      <c r="C371" s="11"/>
      <c r="D371" s="11"/>
      <c r="J371" s="11"/>
      <c r="K371" s="11"/>
      <c r="N371" s="16"/>
      <c r="O371" s="11"/>
      <c r="P371" s="11"/>
    </row>
    <row r="372" ht="14.25" customHeight="1">
      <c r="C372" s="11"/>
      <c r="D372" s="11"/>
      <c r="J372" s="11"/>
      <c r="K372" s="11"/>
      <c r="N372" s="16"/>
      <c r="O372" s="11"/>
      <c r="P372" s="11"/>
    </row>
    <row r="373" ht="14.25" customHeight="1">
      <c r="C373" s="11"/>
      <c r="D373" s="11"/>
      <c r="J373" s="11"/>
      <c r="K373" s="11"/>
      <c r="N373" s="16"/>
      <c r="O373" s="11"/>
      <c r="P373" s="11"/>
    </row>
    <row r="374" ht="14.25" customHeight="1">
      <c r="C374" s="11"/>
      <c r="D374" s="11"/>
      <c r="J374" s="11"/>
      <c r="K374" s="11"/>
      <c r="N374" s="16"/>
      <c r="O374" s="11"/>
      <c r="P374" s="11"/>
    </row>
    <row r="375" ht="14.25" customHeight="1">
      <c r="C375" s="11"/>
      <c r="D375" s="11"/>
      <c r="J375" s="11"/>
      <c r="K375" s="11"/>
      <c r="N375" s="16"/>
      <c r="O375" s="11"/>
      <c r="P375" s="11"/>
    </row>
    <row r="376" ht="14.25" customHeight="1">
      <c r="C376" s="11"/>
      <c r="D376" s="11"/>
      <c r="J376" s="11"/>
      <c r="K376" s="11"/>
      <c r="N376" s="16"/>
      <c r="O376" s="11"/>
      <c r="P376" s="11"/>
    </row>
    <row r="377" ht="14.25" customHeight="1">
      <c r="C377" s="11"/>
      <c r="D377" s="11"/>
      <c r="J377" s="11"/>
      <c r="K377" s="11"/>
      <c r="N377" s="16"/>
      <c r="O377" s="11"/>
      <c r="P377" s="11"/>
    </row>
    <row r="378" ht="14.25" customHeight="1">
      <c r="C378" s="11"/>
      <c r="D378" s="11"/>
      <c r="J378" s="11"/>
      <c r="K378" s="11"/>
      <c r="N378" s="16"/>
      <c r="O378" s="11"/>
      <c r="P378" s="11"/>
    </row>
    <row r="379" ht="14.25" customHeight="1">
      <c r="C379" s="11"/>
      <c r="D379" s="11"/>
      <c r="J379" s="11"/>
      <c r="K379" s="11"/>
      <c r="N379" s="16"/>
      <c r="O379" s="11"/>
      <c r="P379" s="11"/>
    </row>
    <row r="380" ht="14.25" customHeight="1">
      <c r="C380" s="11"/>
      <c r="D380" s="11"/>
      <c r="J380" s="11"/>
      <c r="K380" s="11"/>
      <c r="N380" s="16"/>
      <c r="O380" s="11"/>
      <c r="P380" s="11"/>
    </row>
    <row r="381" ht="14.25" customHeight="1">
      <c r="C381" s="11"/>
      <c r="D381" s="11"/>
      <c r="J381" s="11"/>
      <c r="K381" s="11"/>
      <c r="N381" s="16"/>
      <c r="O381" s="11"/>
      <c r="P381" s="11"/>
    </row>
    <row r="382" ht="14.25" customHeight="1">
      <c r="C382" s="11"/>
      <c r="D382" s="11"/>
      <c r="J382" s="11"/>
      <c r="K382" s="11"/>
      <c r="N382" s="16"/>
      <c r="O382" s="11"/>
      <c r="P382" s="11"/>
    </row>
    <row r="383" ht="14.25" customHeight="1">
      <c r="C383" s="11"/>
      <c r="D383" s="11"/>
      <c r="J383" s="11"/>
      <c r="K383" s="11"/>
      <c r="N383" s="16"/>
      <c r="O383" s="11"/>
      <c r="P383" s="11"/>
    </row>
    <row r="384" ht="14.25" customHeight="1">
      <c r="C384" s="11"/>
      <c r="D384" s="11"/>
      <c r="J384" s="11"/>
      <c r="K384" s="11"/>
      <c r="N384" s="16"/>
      <c r="O384" s="11"/>
      <c r="P384" s="11"/>
    </row>
    <row r="385" ht="14.25" customHeight="1">
      <c r="C385" s="11"/>
      <c r="D385" s="11"/>
      <c r="J385" s="11"/>
      <c r="K385" s="11"/>
      <c r="N385" s="16"/>
      <c r="O385" s="11"/>
      <c r="P385" s="11"/>
    </row>
    <row r="386" ht="14.25" customHeight="1">
      <c r="C386" s="11"/>
      <c r="D386" s="11"/>
      <c r="J386" s="11"/>
      <c r="K386" s="11"/>
      <c r="N386" s="16"/>
      <c r="O386" s="11"/>
      <c r="P386" s="11"/>
    </row>
    <row r="387" ht="14.25" customHeight="1">
      <c r="C387" s="11"/>
      <c r="D387" s="11"/>
      <c r="J387" s="11"/>
      <c r="K387" s="11"/>
      <c r="N387" s="16"/>
      <c r="O387" s="11"/>
      <c r="P387" s="11"/>
    </row>
    <row r="388" ht="14.25" customHeight="1">
      <c r="C388" s="11"/>
      <c r="D388" s="11"/>
      <c r="J388" s="11"/>
      <c r="K388" s="11"/>
      <c r="N388" s="16"/>
      <c r="O388" s="11"/>
      <c r="P388" s="11"/>
    </row>
    <row r="389" ht="14.25" customHeight="1">
      <c r="C389" s="11"/>
      <c r="D389" s="11"/>
      <c r="J389" s="11"/>
      <c r="K389" s="11"/>
      <c r="N389" s="16"/>
      <c r="O389" s="11"/>
      <c r="P389" s="11"/>
    </row>
    <row r="390" ht="14.25" customHeight="1">
      <c r="C390" s="11"/>
      <c r="D390" s="11"/>
      <c r="J390" s="11"/>
      <c r="K390" s="11"/>
      <c r="N390" s="16"/>
      <c r="O390" s="11"/>
      <c r="P390" s="11"/>
    </row>
    <row r="391" ht="14.25" customHeight="1">
      <c r="C391" s="11"/>
      <c r="D391" s="11"/>
      <c r="J391" s="11"/>
      <c r="K391" s="11"/>
      <c r="N391" s="16"/>
      <c r="O391" s="11"/>
      <c r="P391" s="11"/>
    </row>
    <row r="392" ht="14.25" customHeight="1">
      <c r="C392" s="11"/>
      <c r="D392" s="11"/>
      <c r="J392" s="11"/>
      <c r="K392" s="11"/>
      <c r="N392" s="16"/>
      <c r="O392" s="11"/>
      <c r="P392" s="11"/>
    </row>
    <row r="393" ht="14.25" customHeight="1">
      <c r="C393" s="11"/>
      <c r="D393" s="11"/>
      <c r="J393" s="11"/>
      <c r="K393" s="11"/>
      <c r="N393" s="16"/>
      <c r="O393" s="11"/>
      <c r="P393" s="11"/>
    </row>
    <row r="394" ht="14.25" customHeight="1">
      <c r="C394" s="11"/>
      <c r="D394" s="11"/>
      <c r="J394" s="11"/>
      <c r="K394" s="11"/>
      <c r="N394" s="16"/>
      <c r="O394" s="11"/>
      <c r="P394" s="11"/>
    </row>
    <row r="395" ht="14.25" customHeight="1">
      <c r="C395" s="11"/>
      <c r="D395" s="11"/>
      <c r="J395" s="11"/>
      <c r="K395" s="11"/>
      <c r="N395" s="16"/>
      <c r="O395" s="11"/>
      <c r="P395" s="11"/>
    </row>
    <row r="396" ht="14.25" customHeight="1">
      <c r="C396" s="11"/>
      <c r="D396" s="11"/>
      <c r="J396" s="11"/>
      <c r="K396" s="11"/>
      <c r="N396" s="16"/>
      <c r="O396" s="11"/>
      <c r="P396" s="11"/>
    </row>
    <row r="397" ht="14.25" customHeight="1">
      <c r="C397" s="11"/>
      <c r="D397" s="11"/>
      <c r="J397" s="11"/>
      <c r="K397" s="11"/>
      <c r="N397" s="16"/>
      <c r="O397" s="11"/>
      <c r="P397" s="11"/>
    </row>
    <row r="398" ht="14.25" customHeight="1">
      <c r="C398" s="11"/>
      <c r="D398" s="11"/>
      <c r="J398" s="11"/>
      <c r="K398" s="11"/>
      <c r="N398" s="16"/>
      <c r="O398" s="11"/>
      <c r="P398" s="11"/>
    </row>
    <row r="399" ht="14.25" customHeight="1">
      <c r="C399" s="11"/>
      <c r="D399" s="11"/>
      <c r="J399" s="11"/>
      <c r="K399" s="11"/>
      <c r="N399" s="16"/>
      <c r="O399" s="11"/>
      <c r="P399" s="11"/>
    </row>
    <row r="400" ht="14.25" customHeight="1">
      <c r="C400" s="11"/>
      <c r="D400" s="11"/>
      <c r="J400" s="11"/>
      <c r="K400" s="11"/>
      <c r="N400" s="16"/>
      <c r="O400" s="11"/>
      <c r="P400" s="11"/>
    </row>
    <row r="401" ht="14.25" customHeight="1">
      <c r="C401" s="11"/>
      <c r="D401" s="11"/>
      <c r="J401" s="11"/>
      <c r="K401" s="11"/>
      <c r="N401" s="16"/>
      <c r="O401" s="11"/>
      <c r="P401" s="11"/>
    </row>
    <row r="402" ht="14.25" customHeight="1">
      <c r="C402" s="11"/>
      <c r="D402" s="11"/>
      <c r="J402" s="11"/>
      <c r="K402" s="11"/>
      <c r="N402" s="16"/>
      <c r="O402" s="11"/>
      <c r="P402" s="11"/>
    </row>
    <row r="403" ht="14.25" customHeight="1">
      <c r="C403" s="11"/>
      <c r="D403" s="11"/>
      <c r="J403" s="11"/>
      <c r="K403" s="11"/>
      <c r="N403" s="16"/>
      <c r="O403" s="11"/>
      <c r="P403" s="11"/>
    </row>
    <row r="404" ht="14.25" customHeight="1">
      <c r="C404" s="11"/>
      <c r="D404" s="11"/>
      <c r="J404" s="11"/>
      <c r="K404" s="11"/>
      <c r="N404" s="16"/>
      <c r="O404" s="11"/>
      <c r="P404" s="11"/>
    </row>
    <row r="405" ht="14.25" customHeight="1">
      <c r="C405" s="11"/>
      <c r="D405" s="11"/>
      <c r="J405" s="11"/>
      <c r="K405" s="11"/>
      <c r="N405" s="16"/>
      <c r="O405" s="11"/>
      <c r="P405" s="11"/>
    </row>
    <row r="406" ht="14.25" customHeight="1">
      <c r="C406" s="11"/>
      <c r="D406" s="11"/>
      <c r="J406" s="11"/>
      <c r="K406" s="11"/>
      <c r="N406" s="16"/>
      <c r="O406" s="11"/>
      <c r="P406" s="11"/>
    </row>
    <row r="407" ht="14.25" customHeight="1">
      <c r="C407" s="11"/>
      <c r="D407" s="11"/>
      <c r="J407" s="11"/>
      <c r="K407" s="11"/>
      <c r="N407" s="16"/>
      <c r="O407" s="11"/>
      <c r="P407" s="11"/>
    </row>
    <row r="408" ht="14.25" customHeight="1">
      <c r="C408" s="11"/>
      <c r="D408" s="11"/>
      <c r="J408" s="11"/>
      <c r="K408" s="11"/>
      <c r="N408" s="16"/>
      <c r="O408" s="11"/>
      <c r="P408" s="11"/>
    </row>
    <row r="409" ht="14.25" customHeight="1">
      <c r="C409" s="11"/>
      <c r="D409" s="11"/>
      <c r="J409" s="11"/>
      <c r="K409" s="11"/>
      <c r="N409" s="16"/>
      <c r="O409" s="11"/>
      <c r="P409" s="11"/>
    </row>
    <row r="410" ht="14.25" customHeight="1">
      <c r="C410" s="11"/>
      <c r="D410" s="11"/>
      <c r="J410" s="11"/>
      <c r="K410" s="11"/>
      <c r="N410" s="16"/>
      <c r="O410" s="11"/>
      <c r="P410" s="11"/>
    </row>
    <row r="411" ht="14.25" customHeight="1">
      <c r="C411" s="11"/>
      <c r="D411" s="11"/>
      <c r="J411" s="11"/>
      <c r="K411" s="11"/>
      <c r="N411" s="16"/>
      <c r="O411" s="11"/>
      <c r="P411" s="11"/>
    </row>
    <row r="412" ht="14.25" customHeight="1">
      <c r="C412" s="11"/>
      <c r="D412" s="11"/>
      <c r="J412" s="11"/>
      <c r="K412" s="11"/>
      <c r="N412" s="16"/>
      <c r="O412" s="11"/>
      <c r="P412" s="11"/>
    </row>
    <row r="413" ht="14.25" customHeight="1">
      <c r="C413" s="11"/>
      <c r="D413" s="11"/>
      <c r="J413" s="11"/>
      <c r="K413" s="11"/>
      <c r="N413" s="16"/>
      <c r="O413" s="11"/>
      <c r="P413" s="11"/>
    </row>
    <row r="414" ht="14.25" customHeight="1">
      <c r="C414" s="11"/>
      <c r="D414" s="11"/>
      <c r="J414" s="11"/>
      <c r="K414" s="11"/>
      <c r="N414" s="16"/>
      <c r="O414" s="11"/>
      <c r="P414" s="11"/>
    </row>
    <row r="415" ht="14.25" customHeight="1">
      <c r="C415" s="11"/>
      <c r="D415" s="11"/>
      <c r="J415" s="11"/>
      <c r="K415" s="11"/>
      <c r="N415" s="16"/>
      <c r="O415" s="11"/>
      <c r="P415" s="11"/>
    </row>
    <row r="416" ht="14.25" customHeight="1">
      <c r="C416" s="11"/>
      <c r="D416" s="11"/>
      <c r="J416" s="11"/>
      <c r="K416" s="11"/>
      <c r="N416" s="16"/>
      <c r="O416" s="11"/>
      <c r="P416" s="11"/>
    </row>
    <row r="417" ht="14.25" customHeight="1">
      <c r="C417" s="11"/>
      <c r="D417" s="11"/>
      <c r="J417" s="11"/>
      <c r="K417" s="11"/>
      <c r="N417" s="16"/>
      <c r="O417" s="11"/>
      <c r="P417" s="11"/>
    </row>
    <row r="418" ht="14.25" customHeight="1">
      <c r="C418" s="11"/>
      <c r="D418" s="11"/>
      <c r="J418" s="11"/>
      <c r="K418" s="11"/>
      <c r="N418" s="16"/>
      <c r="O418" s="11"/>
      <c r="P418" s="11"/>
    </row>
    <row r="419" ht="14.25" customHeight="1">
      <c r="C419" s="11"/>
      <c r="D419" s="11"/>
      <c r="J419" s="11"/>
      <c r="K419" s="11"/>
      <c r="N419" s="16"/>
      <c r="O419" s="11"/>
      <c r="P419" s="11"/>
    </row>
    <row r="420" ht="14.25" customHeight="1">
      <c r="C420" s="11"/>
      <c r="D420" s="11"/>
      <c r="J420" s="11"/>
      <c r="K420" s="11"/>
      <c r="N420" s="16"/>
      <c r="O420" s="11"/>
      <c r="P420" s="11"/>
    </row>
    <row r="421" ht="14.25" customHeight="1">
      <c r="C421" s="11"/>
      <c r="D421" s="11"/>
      <c r="J421" s="11"/>
      <c r="K421" s="11"/>
      <c r="N421" s="16"/>
      <c r="O421" s="11"/>
      <c r="P421" s="11"/>
    </row>
    <row r="422" ht="14.25" customHeight="1">
      <c r="C422" s="11"/>
      <c r="D422" s="11"/>
      <c r="J422" s="11"/>
      <c r="K422" s="11"/>
      <c r="N422" s="16"/>
      <c r="O422" s="11"/>
      <c r="P422" s="11"/>
    </row>
    <row r="423" ht="14.25" customHeight="1">
      <c r="C423" s="11"/>
      <c r="D423" s="11"/>
      <c r="J423" s="11"/>
      <c r="K423" s="11"/>
      <c r="N423" s="16"/>
      <c r="O423" s="11"/>
      <c r="P423" s="11"/>
    </row>
    <row r="424" ht="14.25" customHeight="1">
      <c r="C424" s="11"/>
      <c r="D424" s="11"/>
      <c r="J424" s="11"/>
      <c r="K424" s="11"/>
      <c r="N424" s="16"/>
      <c r="O424" s="11"/>
      <c r="P424" s="11"/>
    </row>
    <row r="425" ht="14.25" customHeight="1">
      <c r="C425" s="11"/>
      <c r="D425" s="11"/>
      <c r="J425" s="11"/>
      <c r="K425" s="11"/>
      <c r="N425" s="16"/>
      <c r="O425" s="11"/>
      <c r="P425" s="11"/>
    </row>
    <row r="426" ht="14.25" customHeight="1">
      <c r="C426" s="11"/>
      <c r="D426" s="11"/>
      <c r="J426" s="11"/>
      <c r="K426" s="11"/>
      <c r="N426" s="16"/>
      <c r="O426" s="11"/>
      <c r="P426" s="11"/>
    </row>
    <row r="427" ht="14.25" customHeight="1">
      <c r="C427" s="11"/>
      <c r="D427" s="11"/>
      <c r="J427" s="11"/>
      <c r="K427" s="11"/>
      <c r="N427" s="16"/>
      <c r="O427" s="11"/>
      <c r="P427" s="11"/>
    </row>
    <row r="428" ht="14.25" customHeight="1">
      <c r="C428" s="11"/>
      <c r="D428" s="11"/>
      <c r="J428" s="11"/>
      <c r="K428" s="11"/>
      <c r="N428" s="16"/>
      <c r="O428" s="11"/>
      <c r="P428" s="11"/>
    </row>
    <row r="429" ht="14.25" customHeight="1">
      <c r="C429" s="11"/>
      <c r="D429" s="11"/>
      <c r="J429" s="11"/>
      <c r="K429" s="11"/>
      <c r="N429" s="16"/>
      <c r="O429" s="11"/>
      <c r="P429" s="11"/>
    </row>
    <row r="430" ht="14.25" customHeight="1">
      <c r="C430" s="11"/>
      <c r="D430" s="11"/>
      <c r="J430" s="11"/>
      <c r="K430" s="11"/>
      <c r="N430" s="16"/>
      <c r="O430" s="11"/>
      <c r="P430" s="11"/>
    </row>
    <row r="431" ht="14.25" customHeight="1">
      <c r="C431" s="11"/>
      <c r="D431" s="11"/>
      <c r="J431" s="11"/>
      <c r="K431" s="11"/>
      <c r="N431" s="16"/>
      <c r="O431" s="11"/>
      <c r="P431" s="11"/>
    </row>
    <row r="432" ht="14.25" customHeight="1">
      <c r="C432" s="11"/>
      <c r="D432" s="11"/>
      <c r="J432" s="11"/>
      <c r="K432" s="11"/>
      <c r="N432" s="16"/>
      <c r="O432" s="11"/>
      <c r="P432" s="11"/>
    </row>
    <row r="433" ht="14.25" customHeight="1">
      <c r="C433" s="11"/>
      <c r="D433" s="11"/>
      <c r="J433" s="11"/>
      <c r="K433" s="11"/>
      <c r="N433" s="16"/>
      <c r="O433" s="11"/>
      <c r="P433" s="11"/>
    </row>
    <row r="434" ht="14.25" customHeight="1">
      <c r="C434" s="11"/>
      <c r="D434" s="11"/>
      <c r="J434" s="11"/>
      <c r="K434" s="11"/>
      <c r="N434" s="16"/>
      <c r="O434" s="11"/>
      <c r="P434" s="11"/>
    </row>
    <row r="435" ht="14.25" customHeight="1">
      <c r="C435" s="11"/>
      <c r="D435" s="11"/>
      <c r="J435" s="11"/>
      <c r="K435" s="11"/>
      <c r="N435" s="16"/>
      <c r="O435" s="11"/>
      <c r="P435" s="11"/>
    </row>
    <row r="436" ht="14.25" customHeight="1">
      <c r="C436" s="11"/>
      <c r="D436" s="11"/>
      <c r="J436" s="11"/>
      <c r="K436" s="11"/>
      <c r="N436" s="16"/>
      <c r="O436" s="11"/>
      <c r="P436" s="11"/>
    </row>
    <row r="437" ht="14.25" customHeight="1">
      <c r="C437" s="11"/>
      <c r="D437" s="11"/>
      <c r="J437" s="11"/>
      <c r="K437" s="11"/>
      <c r="N437" s="16"/>
      <c r="O437" s="11"/>
      <c r="P437" s="11"/>
    </row>
    <row r="438" ht="14.25" customHeight="1">
      <c r="C438" s="11"/>
      <c r="D438" s="11"/>
      <c r="J438" s="11"/>
      <c r="K438" s="11"/>
      <c r="N438" s="16"/>
      <c r="O438" s="11"/>
      <c r="P438" s="11"/>
    </row>
    <row r="439" ht="14.25" customHeight="1">
      <c r="C439" s="11"/>
      <c r="D439" s="11"/>
      <c r="J439" s="11"/>
      <c r="K439" s="11"/>
      <c r="N439" s="16"/>
      <c r="O439" s="11"/>
      <c r="P439" s="11"/>
    </row>
    <row r="440" ht="14.25" customHeight="1">
      <c r="C440" s="11"/>
      <c r="D440" s="11"/>
      <c r="J440" s="11"/>
      <c r="K440" s="11"/>
      <c r="N440" s="16"/>
      <c r="O440" s="11"/>
      <c r="P440" s="11"/>
    </row>
    <row r="441" ht="14.25" customHeight="1">
      <c r="C441" s="11"/>
      <c r="D441" s="11"/>
      <c r="J441" s="11"/>
      <c r="K441" s="11"/>
      <c r="N441" s="16"/>
      <c r="O441" s="11"/>
      <c r="P441" s="11"/>
    </row>
    <row r="442" ht="14.25" customHeight="1">
      <c r="C442" s="11"/>
      <c r="D442" s="11"/>
      <c r="J442" s="11"/>
      <c r="K442" s="11"/>
      <c r="N442" s="16"/>
      <c r="O442" s="11"/>
      <c r="P442" s="11"/>
    </row>
    <row r="443" ht="14.25" customHeight="1">
      <c r="C443" s="11"/>
      <c r="D443" s="11"/>
      <c r="J443" s="11"/>
      <c r="K443" s="11"/>
      <c r="N443" s="16"/>
      <c r="O443" s="11"/>
      <c r="P443" s="11"/>
    </row>
    <row r="444" ht="14.25" customHeight="1">
      <c r="C444" s="11"/>
      <c r="D444" s="11"/>
      <c r="J444" s="11"/>
      <c r="K444" s="11"/>
      <c r="N444" s="16"/>
      <c r="O444" s="11"/>
      <c r="P444" s="11"/>
    </row>
    <row r="445" ht="14.25" customHeight="1">
      <c r="C445" s="11"/>
      <c r="D445" s="11"/>
      <c r="J445" s="11"/>
      <c r="K445" s="11"/>
      <c r="N445" s="16"/>
      <c r="O445" s="11"/>
      <c r="P445" s="11"/>
    </row>
    <row r="446" ht="14.25" customHeight="1">
      <c r="C446" s="11"/>
      <c r="D446" s="11"/>
      <c r="J446" s="11"/>
      <c r="K446" s="11"/>
      <c r="N446" s="16"/>
      <c r="O446" s="11"/>
      <c r="P446" s="11"/>
    </row>
    <row r="447" ht="14.25" customHeight="1">
      <c r="C447" s="11"/>
      <c r="D447" s="11"/>
      <c r="J447" s="11"/>
      <c r="K447" s="11"/>
      <c r="N447" s="16"/>
      <c r="O447" s="11"/>
      <c r="P447" s="11"/>
    </row>
    <row r="448" ht="14.25" customHeight="1">
      <c r="C448" s="11"/>
      <c r="D448" s="11"/>
      <c r="J448" s="11"/>
      <c r="K448" s="11"/>
      <c r="N448" s="16"/>
      <c r="O448" s="11"/>
      <c r="P448" s="11"/>
    </row>
    <row r="449" ht="14.25" customHeight="1">
      <c r="C449" s="11"/>
      <c r="D449" s="11"/>
      <c r="J449" s="11"/>
      <c r="K449" s="11"/>
      <c r="N449" s="16"/>
      <c r="O449" s="11"/>
      <c r="P449" s="11"/>
    </row>
    <row r="450" ht="14.25" customHeight="1">
      <c r="C450" s="11"/>
      <c r="D450" s="11"/>
      <c r="J450" s="11"/>
      <c r="K450" s="11"/>
      <c r="N450" s="16"/>
      <c r="O450" s="11"/>
      <c r="P450" s="11"/>
    </row>
    <row r="451" ht="14.25" customHeight="1">
      <c r="C451" s="11"/>
      <c r="D451" s="11"/>
      <c r="J451" s="11"/>
      <c r="K451" s="11"/>
      <c r="N451" s="16"/>
      <c r="O451" s="11"/>
      <c r="P451" s="11"/>
    </row>
    <row r="452" ht="14.25" customHeight="1">
      <c r="C452" s="11"/>
      <c r="D452" s="11"/>
      <c r="J452" s="11"/>
      <c r="K452" s="11"/>
      <c r="N452" s="16"/>
      <c r="O452" s="11"/>
      <c r="P452" s="11"/>
    </row>
    <row r="453" ht="14.25" customHeight="1">
      <c r="C453" s="11"/>
      <c r="D453" s="11"/>
      <c r="J453" s="11"/>
      <c r="K453" s="11"/>
      <c r="N453" s="16"/>
      <c r="O453" s="11"/>
      <c r="P453" s="11"/>
    </row>
    <row r="454" ht="14.25" customHeight="1">
      <c r="C454" s="11"/>
      <c r="D454" s="11"/>
      <c r="J454" s="11"/>
      <c r="K454" s="11"/>
      <c r="N454" s="16"/>
      <c r="O454" s="11"/>
      <c r="P454" s="11"/>
    </row>
    <row r="455" ht="14.25" customHeight="1">
      <c r="C455" s="11"/>
      <c r="D455" s="11"/>
      <c r="J455" s="11"/>
      <c r="K455" s="11"/>
      <c r="N455" s="16"/>
      <c r="O455" s="11"/>
      <c r="P455" s="11"/>
    </row>
    <row r="456" ht="14.25" customHeight="1">
      <c r="C456" s="11"/>
      <c r="D456" s="11"/>
      <c r="J456" s="11"/>
      <c r="K456" s="11"/>
      <c r="N456" s="16"/>
      <c r="O456" s="11"/>
      <c r="P456" s="11"/>
    </row>
    <row r="457" ht="14.25" customHeight="1">
      <c r="C457" s="11"/>
      <c r="D457" s="11"/>
      <c r="J457" s="11"/>
      <c r="K457" s="11"/>
      <c r="N457" s="16"/>
      <c r="O457" s="11"/>
      <c r="P457" s="11"/>
    </row>
    <row r="458" ht="14.25" customHeight="1">
      <c r="C458" s="11"/>
      <c r="D458" s="11"/>
      <c r="J458" s="11"/>
      <c r="K458" s="11"/>
      <c r="N458" s="16"/>
      <c r="O458" s="11"/>
      <c r="P458" s="11"/>
    </row>
    <row r="459" ht="14.25" customHeight="1">
      <c r="C459" s="11"/>
      <c r="D459" s="11"/>
      <c r="J459" s="11"/>
      <c r="K459" s="11"/>
      <c r="N459" s="16"/>
      <c r="O459" s="11"/>
      <c r="P459" s="11"/>
    </row>
    <row r="460" ht="14.25" customHeight="1">
      <c r="C460" s="11"/>
      <c r="D460" s="11"/>
      <c r="J460" s="11"/>
      <c r="K460" s="11"/>
      <c r="N460" s="16"/>
      <c r="O460" s="11"/>
      <c r="P460" s="11"/>
    </row>
    <row r="461" ht="14.25" customHeight="1">
      <c r="C461" s="11"/>
      <c r="D461" s="11"/>
      <c r="J461" s="11"/>
      <c r="K461" s="11"/>
      <c r="N461" s="16"/>
      <c r="O461" s="11"/>
      <c r="P461" s="11"/>
    </row>
    <row r="462" ht="14.25" customHeight="1">
      <c r="C462" s="11"/>
      <c r="D462" s="11"/>
      <c r="J462" s="11"/>
      <c r="K462" s="11"/>
      <c r="N462" s="16"/>
      <c r="O462" s="11"/>
      <c r="P462" s="11"/>
    </row>
    <row r="463" ht="14.25" customHeight="1">
      <c r="C463" s="11"/>
      <c r="D463" s="11"/>
      <c r="J463" s="11"/>
      <c r="K463" s="11"/>
      <c r="N463" s="16"/>
      <c r="O463" s="11"/>
      <c r="P463" s="11"/>
    </row>
    <row r="464" ht="14.25" customHeight="1">
      <c r="C464" s="11"/>
      <c r="D464" s="11"/>
      <c r="J464" s="11"/>
      <c r="K464" s="11"/>
      <c r="N464" s="16"/>
      <c r="O464" s="11"/>
      <c r="P464" s="11"/>
    </row>
    <row r="465" ht="14.25" customHeight="1">
      <c r="C465" s="11"/>
      <c r="D465" s="11"/>
      <c r="J465" s="11"/>
      <c r="K465" s="11"/>
      <c r="N465" s="16"/>
      <c r="O465" s="11"/>
      <c r="P465" s="11"/>
    </row>
    <row r="466" ht="14.25" customHeight="1">
      <c r="C466" s="11"/>
      <c r="D466" s="11"/>
      <c r="J466" s="11"/>
      <c r="K466" s="11"/>
      <c r="N466" s="16"/>
      <c r="O466" s="11"/>
      <c r="P466" s="11"/>
    </row>
    <row r="467" ht="14.25" customHeight="1">
      <c r="C467" s="11"/>
      <c r="D467" s="11"/>
      <c r="J467" s="11"/>
      <c r="K467" s="11"/>
      <c r="N467" s="16"/>
      <c r="O467" s="11"/>
      <c r="P467" s="11"/>
    </row>
    <row r="468" ht="14.25" customHeight="1">
      <c r="C468" s="11"/>
      <c r="D468" s="11"/>
      <c r="J468" s="11"/>
      <c r="K468" s="11"/>
      <c r="N468" s="16"/>
      <c r="O468" s="11"/>
      <c r="P468" s="11"/>
    </row>
    <row r="469" ht="14.25" customHeight="1">
      <c r="C469" s="11"/>
      <c r="D469" s="11"/>
      <c r="J469" s="11"/>
      <c r="K469" s="11"/>
      <c r="N469" s="16"/>
      <c r="O469" s="11"/>
      <c r="P469" s="11"/>
    </row>
    <row r="470" ht="14.25" customHeight="1">
      <c r="C470" s="11"/>
      <c r="D470" s="11"/>
      <c r="J470" s="11"/>
      <c r="K470" s="11"/>
      <c r="N470" s="16"/>
      <c r="O470" s="11"/>
      <c r="P470" s="11"/>
    </row>
    <row r="471" ht="14.25" customHeight="1">
      <c r="C471" s="11"/>
      <c r="D471" s="11"/>
      <c r="J471" s="11"/>
      <c r="K471" s="11"/>
      <c r="N471" s="16"/>
      <c r="O471" s="11"/>
      <c r="P471" s="11"/>
    </row>
    <row r="472" ht="14.25" customHeight="1">
      <c r="C472" s="11"/>
      <c r="D472" s="11"/>
      <c r="J472" s="11"/>
      <c r="K472" s="11"/>
      <c r="N472" s="16"/>
      <c r="O472" s="11"/>
      <c r="P472" s="11"/>
    </row>
    <row r="473" ht="14.25" customHeight="1">
      <c r="C473" s="11"/>
      <c r="D473" s="11"/>
      <c r="J473" s="11"/>
      <c r="K473" s="11"/>
      <c r="N473" s="16"/>
      <c r="O473" s="11"/>
      <c r="P473" s="11"/>
    </row>
    <row r="474" ht="14.25" customHeight="1">
      <c r="C474" s="11"/>
      <c r="D474" s="11"/>
      <c r="J474" s="11"/>
      <c r="K474" s="11"/>
      <c r="N474" s="16"/>
      <c r="O474" s="11"/>
      <c r="P474" s="11"/>
    </row>
    <row r="475" ht="14.25" customHeight="1">
      <c r="C475" s="11"/>
      <c r="D475" s="11"/>
      <c r="J475" s="11"/>
      <c r="K475" s="11"/>
      <c r="N475" s="16"/>
      <c r="O475" s="11"/>
      <c r="P475" s="11"/>
    </row>
    <row r="476" ht="14.25" customHeight="1">
      <c r="C476" s="11"/>
      <c r="D476" s="11"/>
      <c r="J476" s="11"/>
      <c r="K476" s="11"/>
      <c r="N476" s="16"/>
      <c r="O476" s="11"/>
      <c r="P476" s="11"/>
    </row>
    <row r="477" ht="14.25" customHeight="1">
      <c r="C477" s="11"/>
      <c r="D477" s="11"/>
      <c r="J477" s="11"/>
      <c r="K477" s="11"/>
      <c r="N477" s="16"/>
      <c r="O477" s="11"/>
      <c r="P477" s="11"/>
    </row>
    <row r="478" ht="14.25" customHeight="1">
      <c r="C478" s="11"/>
      <c r="D478" s="11"/>
      <c r="J478" s="11"/>
      <c r="K478" s="11"/>
      <c r="N478" s="16"/>
      <c r="O478" s="11"/>
      <c r="P478" s="11"/>
    </row>
    <row r="479" ht="14.25" customHeight="1">
      <c r="C479" s="11"/>
      <c r="D479" s="11"/>
      <c r="J479" s="11"/>
      <c r="K479" s="11"/>
      <c r="N479" s="16"/>
      <c r="O479" s="11"/>
      <c r="P479" s="11"/>
    </row>
    <row r="480" ht="14.25" customHeight="1">
      <c r="C480" s="11"/>
      <c r="D480" s="11"/>
      <c r="J480" s="11"/>
      <c r="K480" s="11"/>
      <c r="N480" s="16"/>
      <c r="O480" s="11"/>
      <c r="P480" s="11"/>
    </row>
    <row r="481" ht="14.25" customHeight="1">
      <c r="C481" s="11"/>
      <c r="D481" s="11"/>
      <c r="J481" s="11"/>
      <c r="K481" s="11"/>
      <c r="N481" s="16"/>
      <c r="O481" s="11"/>
      <c r="P481" s="11"/>
    </row>
    <row r="482" ht="14.25" customHeight="1">
      <c r="C482" s="11"/>
      <c r="D482" s="11"/>
      <c r="J482" s="11"/>
      <c r="K482" s="11"/>
      <c r="N482" s="16"/>
      <c r="O482" s="11"/>
      <c r="P482" s="11"/>
    </row>
    <row r="483" ht="14.25" customHeight="1">
      <c r="C483" s="11"/>
      <c r="D483" s="11"/>
      <c r="J483" s="11"/>
      <c r="K483" s="11"/>
      <c r="N483" s="16"/>
      <c r="O483" s="11"/>
      <c r="P483" s="11"/>
    </row>
    <row r="484" ht="14.25" customHeight="1">
      <c r="C484" s="11"/>
      <c r="D484" s="11"/>
      <c r="J484" s="11"/>
      <c r="K484" s="11"/>
      <c r="N484" s="16"/>
      <c r="O484" s="11"/>
      <c r="P484" s="11"/>
    </row>
    <row r="485" ht="14.25" customHeight="1">
      <c r="C485" s="11"/>
      <c r="D485" s="11"/>
      <c r="J485" s="11"/>
      <c r="K485" s="11"/>
      <c r="N485" s="16"/>
      <c r="O485" s="11"/>
      <c r="P485" s="11"/>
    </row>
    <row r="486" ht="14.25" customHeight="1">
      <c r="C486" s="11"/>
      <c r="D486" s="11"/>
      <c r="J486" s="11"/>
      <c r="K486" s="11"/>
      <c r="N486" s="16"/>
      <c r="O486" s="11"/>
      <c r="P486" s="11"/>
    </row>
    <row r="487" ht="14.25" customHeight="1">
      <c r="C487" s="11"/>
      <c r="D487" s="11"/>
      <c r="J487" s="11"/>
      <c r="K487" s="11"/>
      <c r="N487" s="16"/>
      <c r="O487" s="11"/>
      <c r="P487" s="11"/>
    </row>
    <row r="488" ht="14.25" customHeight="1">
      <c r="C488" s="11"/>
      <c r="D488" s="11"/>
      <c r="J488" s="11"/>
      <c r="K488" s="11"/>
      <c r="N488" s="16"/>
      <c r="O488" s="11"/>
      <c r="P488" s="11"/>
    </row>
    <row r="489" ht="14.25" customHeight="1">
      <c r="C489" s="11"/>
      <c r="D489" s="11"/>
      <c r="J489" s="11"/>
      <c r="K489" s="11"/>
      <c r="N489" s="16"/>
      <c r="O489" s="11"/>
      <c r="P489" s="11"/>
    </row>
    <row r="490" ht="14.25" customHeight="1">
      <c r="C490" s="11"/>
      <c r="D490" s="11"/>
      <c r="J490" s="11"/>
      <c r="K490" s="11"/>
      <c r="N490" s="16"/>
      <c r="O490" s="11"/>
      <c r="P490" s="11"/>
    </row>
    <row r="491" ht="14.25" customHeight="1">
      <c r="C491" s="11"/>
      <c r="D491" s="11"/>
      <c r="J491" s="11"/>
      <c r="K491" s="11"/>
      <c r="N491" s="16"/>
      <c r="O491" s="11"/>
      <c r="P491" s="11"/>
    </row>
    <row r="492" ht="14.25" customHeight="1">
      <c r="C492" s="11"/>
      <c r="D492" s="11"/>
      <c r="J492" s="11"/>
      <c r="K492" s="11"/>
      <c r="N492" s="16"/>
      <c r="O492" s="11"/>
      <c r="P492" s="11"/>
    </row>
    <row r="493" ht="14.25" customHeight="1">
      <c r="C493" s="11"/>
      <c r="D493" s="11"/>
      <c r="J493" s="11"/>
      <c r="K493" s="11"/>
      <c r="N493" s="16"/>
      <c r="O493" s="11"/>
      <c r="P493" s="11"/>
    </row>
    <row r="494" ht="14.25" customHeight="1">
      <c r="C494" s="11"/>
      <c r="D494" s="11"/>
      <c r="J494" s="11"/>
      <c r="K494" s="11"/>
      <c r="N494" s="16"/>
      <c r="O494" s="11"/>
      <c r="P494" s="11"/>
    </row>
    <row r="495" ht="14.25" customHeight="1">
      <c r="C495" s="11"/>
      <c r="D495" s="11"/>
      <c r="J495" s="11"/>
      <c r="K495" s="11"/>
      <c r="N495" s="16"/>
      <c r="O495" s="11"/>
      <c r="P495" s="11"/>
    </row>
    <row r="496" ht="14.25" customHeight="1">
      <c r="C496" s="11"/>
      <c r="D496" s="11"/>
      <c r="J496" s="11"/>
      <c r="K496" s="11"/>
      <c r="N496" s="16"/>
      <c r="O496" s="11"/>
      <c r="P496" s="11"/>
    </row>
    <row r="497" ht="14.25" customHeight="1">
      <c r="C497" s="11"/>
      <c r="D497" s="11"/>
      <c r="J497" s="11"/>
      <c r="K497" s="11"/>
      <c r="N497" s="16"/>
      <c r="O497" s="11"/>
      <c r="P497" s="11"/>
    </row>
    <row r="498" ht="14.25" customHeight="1">
      <c r="C498" s="11"/>
      <c r="D498" s="11"/>
      <c r="J498" s="11"/>
      <c r="K498" s="11"/>
      <c r="N498" s="16"/>
      <c r="O498" s="11"/>
      <c r="P498" s="11"/>
    </row>
    <row r="499" ht="14.25" customHeight="1">
      <c r="C499" s="11"/>
      <c r="D499" s="11"/>
      <c r="J499" s="11"/>
      <c r="K499" s="11"/>
      <c r="N499" s="16"/>
      <c r="O499" s="11"/>
      <c r="P499" s="11"/>
    </row>
    <row r="500" ht="14.25" customHeight="1">
      <c r="C500" s="11"/>
      <c r="D500" s="11"/>
      <c r="J500" s="11"/>
      <c r="K500" s="11"/>
      <c r="N500" s="16"/>
      <c r="O500" s="11"/>
      <c r="P500" s="11"/>
    </row>
    <row r="501" ht="14.25" customHeight="1">
      <c r="C501" s="11"/>
      <c r="D501" s="11"/>
      <c r="J501" s="11"/>
      <c r="K501" s="11"/>
      <c r="N501" s="16"/>
      <c r="O501" s="11"/>
      <c r="P501" s="11"/>
    </row>
    <row r="502" ht="14.25" customHeight="1">
      <c r="C502" s="11"/>
      <c r="D502" s="11"/>
      <c r="J502" s="11"/>
      <c r="K502" s="11"/>
      <c r="N502" s="16"/>
      <c r="O502" s="11"/>
      <c r="P502" s="11"/>
    </row>
    <row r="503" ht="14.25" customHeight="1">
      <c r="C503" s="11"/>
      <c r="D503" s="11"/>
      <c r="J503" s="11"/>
      <c r="K503" s="11"/>
      <c r="N503" s="16"/>
      <c r="O503" s="11"/>
      <c r="P503" s="11"/>
    </row>
    <row r="504" ht="14.25" customHeight="1">
      <c r="C504" s="11"/>
      <c r="D504" s="11"/>
      <c r="J504" s="11"/>
      <c r="K504" s="11"/>
      <c r="N504" s="16"/>
      <c r="O504" s="11"/>
      <c r="P504" s="11"/>
    </row>
    <row r="505" ht="14.25" customHeight="1">
      <c r="C505" s="11"/>
      <c r="D505" s="11"/>
      <c r="J505" s="11"/>
      <c r="K505" s="11"/>
      <c r="N505" s="16"/>
      <c r="O505" s="11"/>
      <c r="P505" s="11"/>
    </row>
    <row r="506" ht="14.25" customHeight="1">
      <c r="C506" s="11"/>
      <c r="D506" s="11"/>
      <c r="J506" s="11"/>
      <c r="K506" s="11"/>
      <c r="N506" s="16"/>
      <c r="O506" s="11"/>
      <c r="P506" s="11"/>
    </row>
    <row r="507" ht="14.25" customHeight="1">
      <c r="C507" s="11"/>
      <c r="D507" s="11"/>
      <c r="J507" s="11"/>
      <c r="K507" s="11"/>
      <c r="N507" s="16"/>
      <c r="O507" s="11"/>
      <c r="P507" s="11"/>
    </row>
    <row r="508" ht="14.25" customHeight="1">
      <c r="C508" s="11"/>
      <c r="D508" s="11"/>
      <c r="J508" s="11"/>
      <c r="K508" s="11"/>
      <c r="N508" s="16"/>
      <c r="O508" s="11"/>
      <c r="P508" s="11"/>
    </row>
    <row r="509" ht="14.25" customHeight="1">
      <c r="C509" s="11"/>
      <c r="D509" s="11"/>
      <c r="J509" s="11"/>
      <c r="K509" s="11"/>
      <c r="N509" s="16"/>
      <c r="O509" s="11"/>
      <c r="P509" s="11"/>
    </row>
    <row r="510" ht="14.25" customHeight="1">
      <c r="C510" s="11"/>
      <c r="D510" s="11"/>
      <c r="J510" s="11"/>
      <c r="K510" s="11"/>
      <c r="N510" s="16"/>
      <c r="O510" s="11"/>
      <c r="P510" s="11"/>
    </row>
    <row r="511" ht="14.25" customHeight="1">
      <c r="C511" s="11"/>
      <c r="D511" s="11"/>
      <c r="J511" s="11"/>
      <c r="K511" s="11"/>
      <c r="N511" s="16"/>
      <c r="O511" s="11"/>
      <c r="P511" s="11"/>
    </row>
    <row r="512" ht="14.25" customHeight="1">
      <c r="C512" s="11"/>
      <c r="D512" s="11"/>
      <c r="J512" s="11"/>
      <c r="K512" s="11"/>
      <c r="N512" s="16"/>
      <c r="O512" s="11"/>
      <c r="P512" s="11"/>
    </row>
    <row r="513" ht="14.25" customHeight="1">
      <c r="C513" s="11"/>
      <c r="D513" s="11"/>
      <c r="J513" s="11"/>
      <c r="K513" s="11"/>
      <c r="N513" s="16"/>
      <c r="O513" s="11"/>
      <c r="P513" s="11"/>
    </row>
    <row r="514" ht="14.25" customHeight="1">
      <c r="C514" s="11"/>
      <c r="D514" s="11"/>
      <c r="J514" s="11"/>
      <c r="K514" s="11"/>
      <c r="N514" s="16"/>
      <c r="O514" s="11"/>
      <c r="P514" s="11"/>
    </row>
    <row r="515" ht="14.25" customHeight="1">
      <c r="C515" s="11"/>
      <c r="D515" s="11"/>
      <c r="J515" s="11"/>
      <c r="K515" s="11"/>
      <c r="N515" s="16"/>
      <c r="O515" s="11"/>
      <c r="P515" s="11"/>
    </row>
    <row r="516" ht="14.25" customHeight="1">
      <c r="C516" s="11"/>
      <c r="D516" s="11"/>
      <c r="J516" s="11"/>
      <c r="K516" s="11"/>
      <c r="N516" s="16"/>
      <c r="O516" s="11"/>
      <c r="P516" s="11"/>
    </row>
    <row r="517" ht="14.25" customHeight="1">
      <c r="C517" s="11"/>
      <c r="D517" s="11"/>
      <c r="J517" s="11"/>
      <c r="K517" s="11"/>
      <c r="N517" s="16"/>
      <c r="O517" s="11"/>
      <c r="P517" s="11"/>
    </row>
    <row r="518" ht="14.25" customHeight="1">
      <c r="C518" s="11"/>
      <c r="D518" s="11"/>
      <c r="J518" s="11"/>
      <c r="K518" s="11"/>
      <c r="N518" s="16"/>
      <c r="O518" s="11"/>
      <c r="P518" s="11"/>
    </row>
    <row r="519" ht="14.25" customHeight="1">
      <c r="C519" s="11"/>
      <c r="D519" s="11"/>
      <c r="J519" s="11"/>
      <c r="K519" s="11"/>
      <c r="N519" s="16"/>
      <c r="O519" s="11"/>
      <c r="P519" s="11"/>
    </row>
    <row r="520" ht="14.25" customHeight="1">
      <c r="C520" s="11"/>
      <c r="D520" s="11"/>
      <c r="J520" s="11"/>
      <c r="K520" s="11"/>
      <c r="N520" s="16"/>
      <c r="O520" s="11"/>
      <c r="P520" s="11"/>
    </row>
    <row r="521" ht="14.25" customHeight="1">
      <c r="C521" s="11"/>
      <c r="D521" s="11"/>
      <c r="J521" s="11"/>
      <c r="K521" s="11"/>
      <c r="N521" s="16"/>
      <c r="O521" s="11"/>
      <c r="P521" s="11"/>
    </row>
    <row r="522" ht="14.25" customHeight="1">
      <c r="C522" s="11"/>
      <c r="D522" s="11"/>
      <c r="J522" s="11"/>
      <c r="K522" s="11"/>
      <c r="N522" s="16"/>
      <c r="O522" s="11"/>
      <c r="P522" s="11"/>
    </row>
    <row r="523" ht="14.25" customHeight="1">
      <c r="C523" s="11"/>
      <c r="D523" s="11"/>
      <c r="J523" s="11"/>
      <c r="K523" s="11"/>
      <c r="N523" s="16"/>
      <c r="O523" s="11"/>
      <c r="P523" s="11"/>
    </row>
    <row r="524" ht="14.25" customHeight="1">
      <c r="C524" s="11"/>
      <c r="D524" s="11"/>
      <c r="J524" s="11"/>
      <c r="K524" s="11"/>
      <c r="N524" s="16"/>
      <c r="O524" s="11"/>
      <c r="P524" s="11"/>
    </row>
    <row r="525" ht="14.25" customHeight="1">
      <c r="C525" s="11"/>
      <c r="D525" s="11"/>
      <c r="J525" s="11"/>
      <c r="K525" s="11"/>
      <c r="N525" s="16"/>
      <c r="O525" s="11"/>
      <c r="P525" s="11"/>
    </row>
    <row r="526" ht="14.25" customHeight="1">
      <c r="C526" s="11"/>
      <c r="D526" s="11"/>
      <c r="J526" s="11"/>
      <c r="K526" s="11"/>
      <c r="N526" s="16"/>
      <c r="O526" s="11"/>
      <c r="P526" s="11"/>
    </row>
    <row r="527" ht="14.25" customHeight="1">
      <c r="C527" s="11"/>
      <c r="D527" s="11"/>
      <c r="J527" s="11"/>
      <c r="K527" s="11"/>
      <c r="N527" s="16"/>
      <c r="O527" s="11"/>
      <c r="P527" s="11"/>
    </row>
    <row r="528" ht="14.25" customHeight="1">
      <c r="C528" s="11"/>
      <c r="D528" s="11"/>
      <c r="J528" s="11"/>
      <c r="K528" s="11"/>
      <c r="N528" s="16"/>
      <c r="O528" s="11"/>
      <c r="P528" s="11"/>
    </row>
    <row r="529" ht="14.25" customHeight="1">
      <c r="C529" s="11"/>
      <c r="D529" s="11"/>
      <c r="J529" s="11"/>
      <c r="K529" s="11"/>
      <c r="N529" s="16"/>
      <c r="O529" s="11"/>
      <c r="P529" s="11"/>
    </row>
    <row r="530" ht="14.25" customHeight="1">
      <c r="C530" s="11"/>
      <c r="D530" s="11"/>
      <c r="J530" s="11"/>
      <c r="K530" s="11"/>
      <c r="N530" s="16"/>
      <c r="O530" s="11"/>
      <c r="P530" s="11"/>
    </row>
    <row r="531" ht="14.25" customHeight="1">
      <c r="C531" s="11"/>
      <c r="D531" s="11"/>
      <c r="J531" s="11"/>
      <c r="K531" s="11"/>
      <c r="N531" s="16"/>
      <c r="O531" s="11"/>
      <c r="P531" s="11"/>
    </row>
    <row r="532" ht="14.25" customHeight="1">
      <c r="C532" s="11"/>
      <c r="D532" s="11"/>
      <c r="J532" s="11"/>
      <c r="K532" s="11"/>
      <c r="N532" s="16"/>
      <c r="O532" s="11"/>
      <c r="P532" s="11"/>
    </row>
    <row r="533" ht="14.25" customHeight="1">
      <c r="C533" s="11"/>
      <c r="D533" s="11"/>
      <c r="J533" s="11"/>
      <c r="K533" s="11"/>
      <c r="N533" s="16"/>
      <c r="O533" s="11"/>
      <c r="P533" s="11"/>
    </row>
    <row r="534" ht="14.25" customHeight="1">
      <c r="C534" s="11"/>
      <c r="D534" s="11"/>
      <c r="J534" s="11"/>
      <c r="K534" s="11"/>
      <c r="N534" s="16"/>
      <c r="O534" s="11"/>
      <c r="P534" s="11"/>
    </row>
    <row r="535" ht="14.25" customHeight="1">
      <c r="C535" s="11"/>
      <c r="D535" s="11"/>
      <c r="J535" s="11"/>
      <c r="K535" s="11"/>
      <c r="N535" s="16"/>
      <c r="O535" s="11"/>
      <c r="P535" s="11"/>
    </row>
    <row r="536" ht="14.25" customHeight="1">
      <c r="C536" s="11"/>
      <c r="D536" s="11"/>
      <c r="J536" s="11"/>
      <c r="K536" s="11"/>
      <c r="N536" s="16"/>
      <c r="O536" s="11"/>
      <c r="P536" s="11"/>
    </row>
    <row r="537" ht="14.25" customHeight="1">
      <c r="C537" s="11"/>
      <c r="D537" s="11"/>
      <c r="J537" s="11"/>
      <c r="K537" s="11"/>
      <c r="N537" s="16"/>
      <c r="O537" s="11"/>
      <c r="P537" s="11"/>
    </row>
    <row r="538" ht="14.25" customHeight="1">
      <c r="C538" s="11"/>
      <c r="D538" s="11"/>
      <c r="J538" s="11"/>
      <c r="K538" s="11"/>
      <c r="N538" s="16"/>
      <c r="O538" s="11"/>
      <c r="P538" s="11"/>
    </row>
    <row r="539" ht="14.25" customHeight="1">
      <c r="C539" s="11"/>
      <c r="D539" s="11"/>
      <c r="J539" s="11"/>
      <c r="K539" s="11"/>
      <c r="N539" s="16"/>
      <c r="O539" s="11"/>
      <c r="P539" s="11"/>
    </row>
    <row r="540" ht="14.25" customHeight="1">
      <c r="C540" s="11"/>
      <c r="D540" s="11"/>
      <c r="J540" s="11"/>
      <c r="K540" s="11"/>
      <c r="N540" s="16"/>
      <c r="O540" s="11"/>
      <c r="P540" s="11"/>
    </row>
    <row r="541" ht="14.25" customHeight="1">
      <c r="C541" s="11"/>
      <c r="D541" s="11"/>
      <c r="J541" s="11"/>
      <c r="K541" s="11"/>
      <c r="N541" s="16"/>
      <c r="O541" s="11"/>
      <c r="P541" s="11"/>
    </row>
    <row r="542" ht="14.25" customHeight="1">
      <c r="C542" s="11"/>
      <c r="D542" s="11"/>
      <c r="J542" s="11"/>
      <c r="K542" s="11"/>
      <c r="N542" s="16"/>
      <c r="O542" s="11"/>
      <c r="P542" s="11"/>
    </row>
    <row r="543" ht="14.25" customHeight="1">
      <c r="C543" s="11"/>
      <c r="D543" s="11"/>
      <c r="J543" s="11"/>
      <c r="K543" s="11"/>
      <c r="N543" s="16"/>
      <c r="O543" s="11"/>
      <c r="P543" s="11"/>
    </row>
    <row r="544" ht="14.25" customHeight="1">
      <c r="C544" s="11"/>
      <c r="D544" s="11"/>
      <c r="J544" s="11"/>
      <c r="K544" s="11"/>
      <c r="N544" s="16"/>
      <c r="O544" s="11"/>
      <c r="P544" s="11"/>
    </row>
    <row r="545" ht="14.25" customHeight="1">
      <c r="C545" s="11"/>
      <c r="D545" s="11"/>
      <c r="J545" s="11"/>
      <c r="K545" s="11"/>
      <c r="N545" s="16"/>
      <c r="O545" s="11"/>
      <c r="P545" s="11"/>
    </row>
    <row r="546" ht="14.25" customHeight="1">
      <c r="C546" s="11"/>
      <c r="D546" s="11"/>
      <c r="J546" s="11"/>
      <c r="K546" s="11"/>
      <c r="N546" s="16"/>
      <c r="O546" s="11"/>
      <c r="P546" s="11"/>
    </row>
    <row r="547" ht="14.25" customHeight="1">
      <c r="C547" s="11"/>
      <c r="D547" s="11"/>
      <c r="J547" s="11"/>
      <c r="K547" s="11"/>
      <c r="N547" s="16"/>
      <c r="O547" s="11"/>
      <c r="P547" s="11"/>
    </row>
    <row r="548" ht="14.25" customHeight="1">
      <c r="C548" s="11"/>
      <c r="D548" s="11"/>
      <c r="J548" s="11"/>
      <c r="K548" s="11"/>
      <c r="N548" s="16"/>
      <c r="O548" s="11"/>
      <c r="P548" s="11"/>
    </row>
    <row r="549" ht="14.25" customHeight="1">
      <c r="C549" s="11"/>
      <c r="D549" s="11"/>
      <c r="J549" s="11"/>
      <c r="K549" s="11"/>
      <c r="N549" s="16"/>
      <c r="O549" s="11"/>
      <c r="P549" s="11"/>
    </row>
    <row r="550" ht="14.25" customHeight="1">
      <c r="C550" s="11"/>
      <c r="D550" s="11"/>
      <c r="J550" s="11"/>
      <c r="K550" s="11"/>
      <c r="N550" s="16"/>
      <c r="O550" s="11"/>
      <c r="P550" s="11"/>
    </row>
    <row r="551" ht="14.25" customHeight="1">
      <c r="C551" s="11"/>
      <c r="D551" s="11"/>
      <c r="J551" s="11"/>
      <c r="K551" s="11"/>
      <c r="N551" s="16"/>
      <c r="O551" s="11"/>
      <c r="P551" s="11"/>
    </row>
    <row r="552" ht="14.25" customHeight="1">
      <c r="C552" s="11"/>
      <c r="D552" s="11"/>
      <c r="J552" s="11"/>
      <c r="K552" s="11"/>
      <c r="N552" s="16"/>
      <c r="O552" s="11"/>
      <c r="P552" s="11"/>
    </row>
    <row r="553" ht="14.25" customHeight="1">
      <c r="C553" s="11"/>
      <c r="D553" s="11"/>
      <c r="J553" s="11"/>
      <c r="K553" s="11"/>
      <c r="N553" s="16"/>
      <c r="O553" s="11"/>
      <c r="P553" s="11"/>
    </row>
    <row r="554" ht="14.25" customHeight="1">
      <c r="C554" s="11"/>
      <c r="D554" s="11"/>
      <c r="J554" s="11"/>
      <c r="K554" s="11"/>
      <c r="N554" s="16"/>
      <c r="O554" s="11"/>
      <c r="P554" s="11"/>
    </row>
    <row r="555" ht="14.25" customHeight="1">
      <c r="C555" s="11"/>
      <c r="D555" s="11"/>
      <c r="J555" s="11"/>
      <c r="K555" s="11"/>
      <c r="N555" s="16"/>
      <c r="O555" s="11"/>
      <c r="P555" s="11"/>
    </row>
    <row r="556" ht="14.25" customHeight="1">
      <c r="C556" s="11"/>
      <c r="D556" s="11"/>
      <c r="J556" s="11"/>
      <c r="K556" s="11"/>
      <c r="N556" s="16"/>
      <c r="O556" s="11"/>
      <c r="P556" s="11"/>
    </row>
    <row r="557" ht="14.25" customHeight="1">
      <c r="C557" s="11"/>
      <c r="D557" s="11"/>
      <c r="J557" s="11"/>
      <c r="K557" s="11"/>
      <c r="N557" s="16"/>
      <c r="O557" s="11"/>
      <c r="P557" s="11"/>
    </row>
    <row r="558" ht="14.25" customHeight="1">
      <c r="C558" s="11"/>
      <c r="D558" s="11"/>
      <c r="J558" s="11"/>
      <c r="K558" s="11"/>
      <c r="N558" s="16"/>
      <c r="O558" s="11"/>
      <c r="P558" s="11"/>
    </row>
    <row r="559" ht="14.25" customHeight="1">
      <c r="C559" s="11"/>
      <c r="D559" s="11"/>
      <c r="J559" s="11"/>
      <c r="K559" s="11"/>
      <c r="N559" s="16"/>
      <c r="O559" s="11"/>
      <c r="P559" s="11"/>
    </row>
    <row r="560" ht="14.25" customHeight="1">
      <c r="C560" s="11"/>
      <c r="D560" s="11"/>
      <c r="J560" s="11"/>
      <c r="K560" s="11"/>
      <c r="N560" s="16"/>
      <c r="O560" s="11"/>
      <c r="P560" s="11"/>
    </row>
    <row r="561" ht="14.25" customHeight="1">
      <c r="C561" s="11"/>
      <c r="D561" s="11"/>
      <c r="J561" s="11"/>
      <c r="K561" s="11"/>
      <c r="N561" s="16"/>
      <c r="O561" s="11"/>
      <c r="P561" s="11"/>
    </row>
    <row r="562" ht="14.25" customHeight="1">
      <c r="C562" s="11"/>
      <c r="D562" s="11"/>
      <c r="J562" s="11"/>
      <c r="K562" s="11"/>
      <c r="N562" s="16"/>
      <c r="O562" s="11"/>
      <c r="P562" s="11"/>
    </row>
    <row r="563" ht="14.25" customHeight="1">
      <c r="C563" s="11"/>
      <c r="D563" s="11"/>
      <c r="J563" s="11"/>
      <c r="K563" s="11"/>
      <c r="N563" s="16"/>
      <c r="O563" s="11"/>
      <c r="P563" s="11"/>
    </row>
    <row r="564" ht="14.25" customHeight="1">
      <c r="C564" s="11"/>
      <c r="D564" s="11"/>
      <c r="J564" s="11"/>
      <c r="K564" s="11"/>
      <c r="N564" s="16"/>
      <c r="O564" s="11"/>
      <c r="P564" s="11"/>
    </row>
    <row r="565" ht="14.25" customHeight="1">
      <c r="C565" s="11"/>
      <c r="D565" s="11"/>
      <c r="J565" s="11"/>
      <c r="K565" s="11"/>
      <c r="N565" s="16"/>
      <c r="O565" s="11"/>
      <c r="P565" s="11"/>
    </row>
    <row r="566" ht="14.25" customHeight="1">
      <c r="C566" s="11"/>
      <c r="D566" s="11"/>
      <c r="J566" s="11"/>
      <c r="K566" s="11"/>
      <c r="N566" s="16"/>
      <c r="O566" s="11"/>
      <c r="P566" s="11"/>
    </row>
    <row r="567" ht="14.25" customHeight="1">
      <c r="C567" s="11"/>
      <c r="D567" s="11"/>
      <c r="J567" s="11"/>
      <c r="K567" s="11"/>
      <c r="N567" s="16"/>
      <c r="O567" s="11"/>
      <c r="P567" s="11"/>
    </row>
    <row r="568" ht="14.25" customHeight="1">
      <c r="C568" s="11"/>
      <c r="D568" s="11"/>
      <c r="J568" s="11"/>
      <c r="K568" s="11"/>
      <c r="N568" s="16"/>
      <c r="O568" s="11"/>
      <c r="P568" s="11"/>
    </row>
    <row r="569" ht="14.25" customHeight="1">
      <c r="C569" s="11"/>
      <c r="D569" s="11"/>
      <c r="J569" s="11"/>
      <c r="K569" s="11"/>
      <c r="N569" s="16"/>
      <c r="O569" s="11"/>
      <c r="P569" s="11"/>
    </row>
    <row r="570" ht="14.25" customHeight="1">
      <c r="C570" s="11"/>
      <c r="D570" s="11"/>
      <c r="J570" s="11"/>
      <c r="K570" s="11"/>
      <c r="N570" s="16"/>
      <c r="O570" s="11"/>
      <c r="P570" s="11"/>
    </row>
    <row r="571" ht="14.25" customHeight="1">
      <c r="C571" s="11"/>
      <c r="D571" s="11"/>
      <c r="J571" s="11"/>
      <c r="K571" s="11"/>
      <c r="N571" s="16"/>
      <c r="O571" s="11"/>
      <c r="P571" s="11"/>
    </row>
    <row r="572" ht="14.25" customHeight="1">
      <c r="C572" s="11"/>
      <c r="D572" s="11"/>
      <c r="J572" s="11"/>
      <c r="K572" s="11"/>
      <c r="N572" s="16"/>
      <c r="O572" s="11"/>
      <c r="P572" s="11"/>
    </row>
    <row r="573" ht="14.25" customHeight="1">
      <c r="C573" s="11"/>
      <c r="D573" s="11"/>
      <c r="J573" s="11"/>
      <c r="K573" s="11"/>
      <c r="N573" s="16"/>
      <c r="O573" s="11"/>
      <c r="P573" s="11"/>
    </row>
    <row r="574" ht="14.25" customHeight="1">
      <c r="C574" s="11"/>
      <c r="D574" s="11"/>
      <c r="J574" s="11"/>
      <c r="K574" s="11"/>
      <c r="N574" s="16"/>
      <c r="O574" s="11"/>
      <c r="P574" s="11"/>
    </row>
    <row r="575" ht="14.25" customHeight="1">
      <c r="C575" s="11"/>
      <c r="D575" s="11"/>
      <c r="J575" s="11"/>
      <c r="K575" s="11"/>
      <c r="N575" s="16"/>
      <c r="O575" s="11"/>
      <c r="P575" s="11"/>
    </row>
    <row r="576" ht="14.25" customHeight="1">
      <c r="C576" s="11"/>
      <c r="D576" s="11"/>
      <c r="J576" s="11"/>
      <c r="K576" s="11"/>
      <c r="N576" s="16"/>
      <c r="O576" s="11"/>
      <c r="P576" s="11"/>
    </row>
    <row r="577" ht="14.25" customHeight="1">
      <c r="C577" s="11"/>
      <c r="D577" s="11"/>
      <c r="J577" s="11"/>
      <c r="K577" s="11"/>
      <c r="N577" s="16"/>
      <c r="O577" s="11"/>
      <c r="P577" s="11"/>
    </row>
    <row r="578" ht="14.25" customHeight="1">
      <c r="C578" s="11"/>
      <c r="D578" s="11"/>
      <c r="J578" s="11"/>
      <c r="K578" s="11"/>
      <c r="N578" s="16"/>
      <c r="O578" s="11"/>
      <c r="P578" s="11"/>
    </row>
    <row r="579" ht="14.25" customHeight="1">
      <c r="C579" s="11"/>
      <c r="D579" s="11"/>
      <c r="J579" s="11"/>
      <c r="K579" s="11"/>
      <c r="N579" s="16"/>
      <c r="O579" s="11"/>
      <c r="P579" s="11"/>
    </row>
    <row r="580" ht="14.25" customHeight="1">
      <c r="C580" s="11"/>
      <c r="D580" s="11"/>
      <c r="J580" s="11"/>
      <c r="K580" s="11"/>
      <c r="N580" s="16"/>
      <c r="O580" s="11"/>
      <c r="P580" s="11"/>
    </row>
    <row r="581" ht="14.25" customHeight="1">
      <c r="C581" s="11"/>
      <c r="D581" s="11"/>
      <c r="J581" s="11"/>
      <c r="K581" s="11"/>
      <c r="N581" s="16"/>
      <c r="O581" s="11"/>
      <c r="P581" s="11"/>
    </row>
    <row r="582" ht="14.25" customHeight="1">
      <c r="C582" s="11"/>
      <c r="D582" s="11"/>
      <c r="J582" s="11"/>
      <c r="K582" s="11"/>
      <c r="N582" s="16"/>
      <c r="O582" s="11"/>
      <c r="P582" s="11"/>
    </row>
    <row r="583" ht="14.25" customHeight="1">
      <c r="C583" s="11"/>
      <c r="D583" s="11"/>
      <c r="J583" s="11"/>
      <c r="K583" s="11"/>
      <c r="N583" s="16"/>
      <c r="O583" s="11"/>
      <c r="P583" s="11"/>
    </row>
    <row r="584" ht="14.25" customHeight="1">
      <c r="C584" s="11"/>
      <c r="D584" s="11"/>
      <c r="J584" s="11"/>
      <c r="K584" s="11"/>
      <c r="N584" s="16"/>
      <c r="O584" s="11"/>
      <c r="P584" s="11"/>
    </row>
    <row r="585" ht="14.25" customHeight="1">
      <c r="C585" s="11"/>
      <c r="D585" s="11"/>
      <c r="J585" s="11"/>
      <c r="K585" s="11"/>
      <c r="N585" s="16"/>
      <c r="O585" s="11"/>
      <c r="P585" s="11"/>
    </row>
    <row r="586" ht="14.25" customHeight="1">
      <c r="C586" s="11"/>
      <c r="D586" s="11"/>
      <c r="J586" s="11"/>
      <c r="K586" s="11"/>
      <c r="N586" s="16"/>
      <c r="O586" s="11"/>
      <c r="P586" s="11"/>
    </row>
    <row r="587" ht="14.25" customHeight="1">
      <c r="C587" s="11"/>
      <c r="D587" s="11"/>
      <c r="J587" s="11"/>
      <c r="K587" s="11"/>
      <c r="N587" s="16"/>
      <c r="O587" s="11"/>
      <c r="P587" s="11"/>
    </row>
    <row r="588" ht="14.25" customHeight="1">
      <c r="C588" s="11"/>
      <c r="D588" s="11"/>
      <c r="J588" s="11"/>
      <c r="K588" s="11"/>
      <c r="N588" s="16"/>
      <c r="O588" s="11"/>
      <c r="P588" s="11"/>
    </row>
    <row r="589" ht="14.25" customHeight="1">
      <c r="C589" s="11"/>
      <c r="D589" s="11"/>
      <c r="J589" s="11"/>
      <c r="K589" s="11"/>
      <c r="N589" s="16"/>
      <c r="O589" s="11"/>
      <c r="P589" s="11"/>
    </row>
    <row r="590" ht="14.25" customHeight="1">
      <c r="C590" s="11"/>
      <c r="D590" s="11"/>
      <c r="J590" s="11"/>
      <c r="K590" s="11"/>
      <c r="N590" s="16"/>
      <c r="O590" s="11"/>
      <c r="P590" s="11"/>
    </row>
    <row r="591" ht="14.25" customHeight="1">
      <c r="C591" s="11"/>
      <c r="D591" s="11"/>
      <c r="J591" s="11"/>
      <c r="K591" s="11"/>
      <c r="N591" s="16"/>
      <c r="O591" s="11"/>
      <c r="P591" s="11"/>
    </row>
    <row r="592" ht="14.25" customHeight="1">
      <c r="C592" s="11"/>
      <c r="D592" s="11"/>
      <c r="J592" s="11"/>
      <c r="K592" s="11"/>
      <c r="N592" s="16"/>
      <c r="O592" s="11"/>
      <c r="P592" s="11"/>
    </row>
    <row r="593" ht="14.25" customHeight="1">
      <c r="C593" s="11"/>
      <c r="D593" s="11"/>
      <c r="J593" s="11"/>
      <c r="K593" s="11"/>
      <c r="N593" s="16"/>
      <c r="O593" s="11"/>
      <c r="P593" s="11"/>
    </row>
    <row r="594" ht="14.25" customHeight="1">
      <c r="C594" s="11"/>
      <c r="D594" s="11"/>
      <c r="J594" s="11"/>
      <c r="K594" s="11"/>
      <c r="N594" s="16"/>
      <c r="O594" s="11"/>
      <c r="P594" s="11"/>
    </row>
    <row r="595" ht="14.25" customHeight="1">
      <c r="C595" s="11"/>
      <c r="D595" s="11"/>
      <c r="J595" s="11"/>
      <c r="K595" s="11"/>
      <c r="N595" s="16"/>
      <c r="O595" s="11"/>
      <c r="P595" s="11"/>
    </row>
    <row r="596" ht="14.25" customHeight="1">
      <c r="C596" s="11"/>
      <c r="D596" s="11"/>
      <c r="J596" s="11"/>
      <c r="K596" s="11"/>
      <c r="N596" s="16"/>
      <c r="O596" s="11"/>
      <c r="P596" s="11"/>
    </row>
    <row r="597" ht="14.25" customHeight="1">
      <c r="C597" s="11"/>
      <c r="D597" s="11"/>
      <c r="J597" s="11"/>
      <c r="K597" s="11"/>
      <c r="N597" s="16"/>
      <c r="O597" s="11"/>
      <c r="P597" s="11"/>
    </row>
    <row r="598" ht="14.25" customHeight="1">
      <c r="C598" s="11"/>
      <c r="D598" s="11"/>
      <c r="J598" s="11"/>
      <c r="K598" s="11"/>
      <c r="N598" s="16"/>
      <c r="O598" s="11"/>
      <c r="P598" s="11"/>
    </row>
    <row r="599" ht="14.25" customHeight="1">
      <c r="C599" s="11"/>
      <c r="D599" s="11"/>
      <c r="J599" s="11"/>
      <c r="K599" s="11"/>
      <c r="N599" s="16"/>
      <c r="O599" s="11"/>
      <c r="P599" s="11"/>
    </row>
    <row r="600" ht="14.25" customHeight="1">
      <c r="C600" s="11"/>
      <c r="D600" s="11"/>
      <c r="J600" s="11"/>
      <c r="K600" s="11"/>
      <c r="N600" s="16"/>
      <c r="O600" s="11"/>
      <c r="P600" s="11"/>
    </row>
    <row r="601" ht="14.25" customHeight="1">
      <c r="C601" s="11"/>
      <c r="D601" s="11"/>
      <c r="J601" s="11"/>
      <c r="K601" s="11"/>
      <c r="N601" s="16"/>
      <c r="O601" s="11"/>
      <c r="P601" s="11"/>
    </row>
    <row r="602" ht="14.25" customHeight="1">
      <c r="C602" s="11"/>
      <c r="D602" s="11"/>
      <c r="J602" s="11"/>
      <c r="K602" s="11"/>
      <c r="N602" s="16"/>
      <c r="O602" s="11"/>
      <c r="P602" s="11"/>
    </row>
    <row r="603" ht="14.25" customHeight="1">
      <c r="C603" s="11"/>
      <c r="D603" s="11"/>
      <c r="J603" s="11"/>
      <c r="K603" s="11"/>
      <c r="N603" s="16"/>
      <c r="O603" s="11"/>
      <c r="P603" s="11"/>
    </row>
    <row r="604" ht="14.25" customHeight="1">
      <c r="C604" s="11"/>
      <c r="D604" s="11"/>
      <c r="J604" s="11"/>
      <c r="K604" s="11"/>
      <c r="N604" s="16"/>
      <c r="O604" s="11"/>
      <c r="P604" s="11"/>
    </row>
    <row r="605" ht="14.25" customHeight="1">
      <c r="C605" s="11"/>
      <c r="D605" s="11"/>
      <c r="J605" s="11"/>
      <c r="K605" s="11"/>
      <c r="N605" s="16"/>
      <c r="O605" s="11"/>
      <c r="P605" s="11"/>
    </row>
    <row r="606" ht="14.25" customHeight="1">
      <c r="C606" s="11"/>
      <c r="D606" s="11"/>
      <c r="J606" s="11"/>
      <c r="K606" s="11"/>
      <c r="N606" s="16"/>
      <c r="O606" s="11"/>
      <c r="P606" s="11"/>
    </row>
    <row r="607" ht="14.25" customHeight="1">
      <c r="C607" s="11"/>
      <c r="D607" s="11"/>
      <c r="J607" s="11"/>
      <c r="K607" s="11"/>
      <c r="N607" s="16"/>
      <c r="O607" s="11"/>
      <c r="P607" s="11"/>
    </row>
    <row r="608" ht="14.25" customHeight="1">
      <c r="C608" s="11"/>
      <c r="D608" s="11"/>
      <c r="J608" s="11"/>
      <c r="K608" s="11"/>
      <c r="N608" s="16"/>
      <c r="O608" s="11"/>
      <c r="P608" s="11"/>
    </row>
    <row r="609" ht="14.25" customHeight="1">
      <c r="C609" s="11"/>
      <c r="D609" s="11"/>
      <c r="J609" s="11"/>
      <c r="K609" s="11"/>
      <c r="N609" s="16"/>
      <c r="O609" s="11"/>
      <c r="P609" s="11"/>
    </row>
    <row r="610" ht="14.25" customHeight="1">
      <c r="C610" s="11"/>
      <c r="D610" s="11"/>
      <c r="J610" s="11"/>
      <c r="K610" s="11"/>
      <c r="N610" s="16"/>
      <c r="O610" s="11"/>
      <c r="P610" s="11"/>
    </row>
    <row r="611" ht="14.25" customHeight="1">
      <c r="C611" s="11"/>
      <c r="D611" s="11"/>
      <c r="J611" s="11"/>
      <c r="K611" s="11"/>
      <c r="N611" s="16"/>
      <c r="O611" s="11"/>
      <c r="P611" s="11"/>
    </row>
    <row r="612" ht="14.25" customHeight="1">
      <c r="C612" s="11"/>
      <c r="D612" s="11"/>
      <c r="J612" s="11"/>
      <c r="K612" s="11"/>
      <c r="N612" s="16"/>
      <c r="O612" s="11"/>
      <c r="P612" s="11"/>
    </row>
    <row r="613" ht="14.25" customHeight="1">
      <c r="C613" s="11"/>
      <c r="D613" s="11"/>
      <c r="J613" s="11"/>
      <c r="K613" s="11"/>
      <c r="N613" s="16"/>
      <c r="O613" s="11"/>
      <c r="P613" s="11"/>
    </row>
    <row r="614" ht="14.25" customHeight="1">
      <c r="C614" s="11"/>
      <c r="D614" s="11"/>
      <c r="J614" s="11"/>
      <c r="K614" s="11"/>
      <c r="N614" s="16"/>
      <c r="O614" s="11"/>
      <c r="P614" s="11"/>
    </row>
    <row r="615" ht="14.25" customHeight="1">
      <c r="C615" s="11"/>
      <c r="D615" s="11"/>
      <c r="J615" s="11"/>
      <c r="K615" s="11"/>
      <c r="N615" s="16"/>
      <c r="O615" s="11"/>
      <c r="P615" s="11"/>
    </row>
    <row r="616" ht="14.25" customHeight="1">
      <c r="C616" s="11"/>
      <c r="D616" s="11"/>
      <c r="J616" s="11"/>
      <c r="K616" s="11"/>
      <c r="N616" s="16"/>
      <c r="O616" s="11"/>
      <c r="P616" s="11"/>
    </row>
    <row r="617" ht="14.25" customHeight="1">
      <c r="C617" s="11"/>
      <c r="D617" s="11"/>
      <c r="J617" s="11"/>
      <c r="K617" s="11"/>
      <c r="N617" s="16"/>
      <c r="O617" s="11"/>
      <c r="P617" s="11"/>
    </row>
    <row r="618" ht="14.25" customHeight="1">
      <c r="C618" s="11"/>
      <c r="D618" s="11"/>
      <c r="J618" s="11"/>
      <c r="K618" s="11"/>
      <c r="N618" s="16"/>
      <c r="O618" s="11"/>
      <c r="P618" s="11"/>
    </row>
    <row r="619" ht="14.25" customHeight="1">
      <c r="C619" s="11"/>
      <c r="D619" s="11"/>
      <c r="J619" s="11"/>
      <c r="K619" s="11"/>
      <c r="N619" s="16"/>
      <c r="O619" s="11"/>
      <c r="P619" s="11"/>
    </row>
    <row r="620" ht="14.25" customHeight="1">
      <c r="C620" s="11"/>
      <c r="D620" s="11"/>
      <c r="J620" s="11"/>
      <c r="K620" s="11"/>
      <c r="N620" s="16"/>
      <c r="O620" s="11"/>
      <c r="P620" s="11"/>
    </row>
    <row r="621" ht="14.25" customHeight="1">
      <c r="C621" s="11"/>
      <c r="D621" s="11"/>
      <c r="J621" s="11"/>
      <c r="K621" s="11"/>
      <c r="N621" s="16"/>
      <c r="O621" s="11"/>
      <c r="P621" s="11"/>
    </row>
    <row r="622" ht="14.25" customHeight="1">
      <c r="C622" s="11"/>
      <c r="D622" s="11"/>
      <c r="J622" s="11"/>
      <c r="K622" s="11"/>
      <c r="N622" s="16"/>
      <c r="O622" s="11"/>
      <c r="P622" s="11"/>
    </row>
    <row r="623" ht="14.25" customHeight="1">
      <c r="C623" s="11"/>
      <c r="D623" s="11"/>
      <c r="J623" s="11"/>
      <c r="K623" s="11"/>
      <c r="N623" s="16"/>
      <c r="O623" s="11"/>
      <c r="P623" s="11"/>
    </row>
    <row r="624" ht="14.25" customHeight="1">
      <c r="C624" s="11"/>
      <c r="D624" s="11"/>
      <c r="J624" s="11"/>
      <c r="K624" s="11"/>
      <c r="N624" s="16"/>
      <c r="O624" s="11"/>
      <c r="P624" s="11"/>
    </row>
    <row r="625" ht="14.25" customHeight="1">
      <c r="C625" s="11"/>
      <c r="D625" s="11"/>
      <c r="J625" s="11"/>
      <c r="K625" s="11"/>
      <c r="N625" s="16"/>
      <c r="O625" s="11"/>
      <c r="P625" s="11"/>
    </row>
    <row r="626" ht="14.25" customHeight="1">
      <c r="C626" s="11"/>
      <c r="D626" s="11"/>
      <c r="J626" s="11"/>
      <c r="K626" s="11"/>
      <c r="N626" s="16"/>
      <c r="O626" s="11"/>
      <c r="P626" s="11"/>
    </row>
    <row r="627" ht="14.25" customHeight="1">
      <c r="C627" s="11"/>
      <c r="D627" s="11"/>
      <c r="J627" s="11"/>
      <c r="K627" s="11"/>
      <c r="N627" s="16"/>
      <c r="O627" s="11"/>
      <c r="P627" s="11"/>
    </row>
    <row r="628" ht="14.25" customHeight="1">
      <c r="C628" s="11"/>
      <c r="D628" s="11"/>
      <c r="J628" s="11"/>
      <c r="K628" s="11"/>
      <c r="N628" s="16"/>
      <c r="O628" s="11"/>
      <c r="P628" s="11"/>
    </row>
    <row r="629" ht="14.25" customHeight="1">
      <c r="C629" s="11"/>
      <c r="D629" s="11"/>
      <c r="J629" s="11"/>
      <c r="K629" s="11"/>
      <c r="N629" s="16"/>
      <c r="O629" s="11"/>
      <c r="P629" s="11"/>
    </row>
    <row r="630" ht="14.25" customHeight="1">
      <c r="C630" s="11"/>
      <c r="D630" s="11"/>
      <c r="J630" s="11"/>
      <c r="K630" s="11"/>
      <c r="N630" s="16"/>
      <c r="O630" s="11"/>
      <c r="P630" s="11"/>
    </row>
    <row r="631" ht="14.25" customHeight="1">
      <c r="C631" s="11"/>
      <c r="D631" s="11"/>
      <c r="J631" s="11"/>
      <c r="K631" s="11"/>
      <c r="N631" s="16"/>
      <c r="O631" s="11"/>
      <c r="P631" s="11"/>
    </row>
    <row r="632" ht="14.25" customHeight="1">
      <c r="C632" s="11"/>
      <c r="D632" s="11"/>
      <c r="J632" s="11"/>
      <c r="K632" s="11"/>
      <c r="N632" s="16"/>
      <c r="O632" s="11"/>
      <c r="P632" s="11"/>
    </row>
    <row r="633" ht="14.25" customHeight="1">
      <c r="C633" s="11"/>
      <c r="D633" s="11"/>
      <c r="J633" s="11"/>
      <c r="K633" s="11"/>
      <c r="N633" s="16"/>
      <c r="O633" s="11"/>
      <c r="P633" s="11"/>
    </row>
    <row r="634" ht="14.25" customHeight="1">
      <c r="C634" s="11"/>
      <c r="D634" s="11"/>
      <c r="J634" s="11"/>
      <c r="K634" s="11"/>
      <c r="N634" s="16"/>
      <c r="O634" s="11"/>
      <c r="P634" s="11"/>
    </row>
    <row r="635" ht="14.25" customHeight="1">
      <c r="C635" s="11"/>
      <c r="D635" s="11"/>
      <c r="J635" s="11"/>
      <c r="K635" s="11"/>
      <c r="N635" s="16"/>
      <c r="O635" s="11"/>
      <c r="P635" s="11"/>
    </row>
    <row r="636" ht="14.25" customHeight="1">
      <c r="C636" s="11"/>
      <c r="D636" s="11"/>
      <c r="J636" s="11"/>
      <c r="K636" s="11"/>
      <c r="N636" s="16"/>
      <c r="O636" s="11"/>
      <c r="P636" s="11"/>
    </row>
    <row r="637" ht="14.25" customHeight="1">
      <c r="C637" s="11"/>
      <c r="D637" s="11"/>
      <c r="J637" s="11"/>
      <c r="K637" s="11"/>
      <c r="N637" s="16"/>
      <c r="O637" s="11"/>
      <c r="P637" s="11"/>
    </row>
    <row r="638" ht="14.25" customHeight="1">
      <c r="C638" s="11"/>
      <c r="D638" s="11"/>
      <c r="J638" s="11"/>
      <c r="K638" s="11"/>
      <c r="N638" s="16"/>
      <c r="O638" s="11"/>
      <c r="P638" s="11"/>
    </row>
    <row r="639" ht="14.25" customHeight="1">
      <c r="C639" s="11"/>
      <c r="D639" s="11"/>
      <c r="J639" s="11"/>
      <c r="K639" s="11"/>
      <c r="N639" s="16"/>
      <c r="O639" s="11"/>
      <c r="P639" s="11"/>
    </row>
    <row r="640" ht="14.25" customHeight="1">
      <c r="C640" s="11"/>
      <c r="D640" s="11"/>
      <c r="J640" s="11"/>
      <c r="K640" s="11"/>
      <c r="N640" s="16"/>
      <c r="O640" s="11"/>
      <c r="P640" s="11"/>
    </row>
    <row r="641" ht="14.25" customHeight="1">
      <c r="C641" s="11"/>
      <c r="D641" s="11"/>
      <c r="J641" s="11"/>
      <c r="K641" s="11"/>
      <c r="N641" s="16"/>
      <c r="O641" s="11"/>
      <c r="P641" s="11"/>
    </row>
    <row r="642" ht="14.25" customHeight="1">
      <c r="C642" s="11"/>
      <c r="D642" s="11"/>
      <c r="J642" s="11"/>
      <c r="K642" s="11"/>
      <c r="N642" s="16"/>
      <c r="O642" s="11"/>
      <c r="P642" s="11"/>
    </row>
    <row r="643" ht="14.25" customHeight="1">
      <c r="C643" s="11"/>
      <c r="D643" s="11"/>
      <c r="J643" s="11"/>
      <c r="K643" s="11"/>
      <c r="N643" s="16"/>
      <c r="O643" s="11"/>
      <c r="P643" s="11"/>
    </row>
    <row r="644" ht="14.25" customHeight="1">
      <c r="C644" s="11"/>
      <c r="D644" s="11"/>
      <c r="J644" s="11"/>
      <c r="K644" s="11"/>
      <c r="N644" s="16"/>
      <c r="O644" s="11"/>
      <c r="P644" s="11"/>
    </row>
    <row r="645" ht="14.25" customHeight="1">
      <c r="C645" s="11"/>
      <c r="D645" s="11"/>
      <c r="J645" s="11"/>
      <c r="K645" s="11"/>
      <c r="N645" s="16"/>
      <c r="O645" s="11"/>
      <c r="P645" s="11"/>
    </row>
    <row r="646" ht="14.25" customHeight="1">
      <c r="C646" s="11"/>
      <c r="D646" s="11"/>
      <c r="J646" s="11"/>
      <c r="K646" s="11"/>
      <c r="N646" s="16"/>
      <c r="O646" s="11"/>
      <c r="P646" s="11"/>
    </row>
    <row r="647" ht="14.25" customHeight="1">
      <c r="C647" s="11"/>
      <c r="D647" s="11"/>
      <c r="J647" s="11"/>
      <c r="K647" s="11"/>
      <c r="N647" s="16"/>
      <c r="O647" s="11"/>
      <c r="P647" s="11"/>
    </row>
    <row r="648" ht="14.25" customHeight="1">
      <c r="C648" s="11"/>
      <c r="D648" s="11"/>
      <c r="J648" s="11"/>
      <c r="K648" s="11"/>
      <c r="N648" s="16"/>
      <c r="O648" s="11"/>
      <c r="P648" s="11"/>
    </row>
    <row r="649" ht="14.25" customHeight="1">
      <c r="C649" s="11"/>
      <c r="D649" s="11"/>
      <c r="J649" s="11"/>
      <c r="K649" s="11"/>
      <c r="N649" s="16"/>
      <c r="O649" s="11"/>
      <c r="P649" s="11"/>
    </row>
    <row r="650" ht="14.25" customHeight="1">
      <c r="C650" s="11"/>
      <c r="D650" s="11"/>
      <c r="J650" s="11"/>
      <c r="K650" s="11"/>
      <c r="N650" s="16"/>
      <c r="O650" s="11"/>
      <c r="P650" s="11"/>
    </row>
    <row r="651" ht="14.25" customHeight="1">
      <c r="C651" s="11"/>
      <c r="D651" s="11"/>
      <c r="J651" s="11"/>
      <c r="K651" s="11"/>
      <c r="N651" s="16"/>
      <c r="O651" s="11"/>
      <c r="P651" s="11"/>
    </row>
    <row r="652" ht="14.25" customHeight="1">
      <c r="C652" s="11"/>
      <c r="D652" s="11"/>
      <c r="J652" s="11"/>
      <c r="K652" s="11"/>
      <c r="N652" s="16"/>
      <c r="O652" s="11"/>
      <c r="P652" s="11"/>
    </row>
    <row r="653" ht="14.25" customHeight="1">
      <c r="C653" s="11"/>
      <c r="D653" s="11"/>
      <c r="J653" s="11"/>
      <c r="K653" s="11"/>
      <c r="N653" s="16"/>
      <c r="O653" s="11"/>
      <c r="P653" s="11"/>
    </row>
    <row r="654" ht="14.25" customHeight="1">
      <c r="C654" s="11"/>
      <c r="D654" s="11"/>
      <c r="J654" s="11"/>
      <c r="K654" s="11"/>
      <c r="N654" s="16"/>
      <c r="O654" s="11"/>
      <c r="P654" s="11"/>
    </row>
    <row r="655" ht="14.25" customHeight="1">
      <c r="C655" s="11"/>
      <c r="D655" s="11"/>
      <c r="J655" s="11"/>
      <c r="K655" s="11"/>
      <c r="N655" s="16"/>
      <c r="O655" s="11"/>
      <c r="P655" s="11"/>
    </row>
    <row r="656" ht="14.25" customHeight="1">
      <c r="C656" s="11"/>
      <c r="D656" s="11"/>
      <c r="J656" s="11"/>
      <c r="K656" s="11"/>
      <c r="N656" s="16"/>
      <c r="O656" s="11"/>
      <c r="P656" s="11"/>
    </row>
    <row r="657" ht="14.25" customHeight="1">
      <c r="C657" s="11"/>
      <c r="D657" s="11"/>
      <c r="J657" s="11"/>
      <c r="K657" s="11"/>
      <c r="N657" s="16"/>
      <c r="O657" s="11"/>
      <c r="P657" s="11"/>
    </row>
    <row r="658" ht="14.25" customHeight="1">
      <c r="C658" s="11"/>
      <c r="D658" s="11"/>
      <c r="J658" s="11"/>
      <c r="K658" s="11"/>
      <c r="N658" s="16"/>
      <c r="O658" s="11"/>
      <c r="P658" s="11"/>
    </row>
    <row r="659" ht="14.25" customHeight="1">
      <c r="C659" s="11"/>
      <c r="D659" s="11"/>
      <c r="J659" s="11"/>
      <c r="K659" s="11"/>
      <c r="N659" s="16"/>
      <c r="O659" s="11"/>
      <c r="P659" s="11"/>
    </row>
    <row r="660" ht="14.25" customHeight="1">
      <c r="C660" s="11"/>
      <c r="D660" s="11"/>
      <c r="J660" s="11"/>
      <c r="K660" s="11"/>
      <c r="N660" s="16"/>
      <c r="O660" s="11"/>
      <c r="P660" s="11"/>
    </row>
    <row r="661" ht="14.25" customHeight="1">
      <c r="C661" s="11"/>
      <c r="D661" s="11"/>
      <c r="J661" s="11"/>
      <c r="K661" s="11"/>
      <c r="N661" s="16"/>
      <c r="O661" s="11"/>
      <c r="P661" s="11"/>
    </row>
    <row r="662" ht="14.25" customHeight="1">
      <c r="C662" s="11"/>
      <c r="D662" s="11"/>
      <c r="J662" s="11"/>
      <c r="K662" s="11"/>
      <c r="N662" s="16"/>
      <c r="O662" s="11"/>
      <c r="P662" s="11"/>
    </row>
    <row r="663" ht="14.25" customHeight="1">
      <c r="C663" s="11"/>
      <c r="D663" s="11"/>
      <c r="J663" s="11"/>
      <c r="K663" s="11"/>
      <c r="N663" s="16"/>
      <c r="O663" s="11"/>
      <c r="P663" s="11"/>
    </row>
    <row r="664" ht="14.25" customHeight="1">
      <c r="C664" s="11"/>
      <c r="D664" s="11"/>
      <c r="J664" s="11"/>
      <c r="K664" s="11"/>
      <c r="N664" s="16"/>
      <c r="O664" s="11"/>
      <c r="P664" s="11"/>
    </row>
    <row r="665" ht="14.25" customHeight="1">
      <c r="C665" s="11"/>
      <c r="D665" s="11"/>
      <c r="J665" s="11"/>
      <c r="K665" s="11"/>
      <c r="N665" s="16"/>
      <c r="O665" s="11"/>
      <c r="P665" s="11"/>
    </row>
    <row r="666" ht="14.25" customHeight="1">
      <c r="C666" s="11"/>
      <c r="D666" s="11"/>
      <c r="J666" s="11"/>
      <c r="K666" s="11"/>
      <c r="N666" s="16"/>
      <c r="O666" s="11"/>
      <c r="P666" s="11"/>
    </row>
    <row r="667" ht="14.25" customHeight="1">
      <c r="C667" s="11"/>
      <c r="D667" s="11"/>
      <c r="J667" s="11"/>
      <c r="K667" s="11"/>
      <c r="N667" s="16"/>
      <c r="O667" s="11"/>
      <c r="P667" s="11"/>
    </row>
    <row r="668" ht="14.25" customHeight="1">
      <c r="C668" s="11"/>
      <c r="D668" s="11"/>
      <c r="J668" s="11"/>
      <c r="K668" s="11"/>
      <c r="N668" s="16"/>
      <c r="O668" s="11"/>
      <c r="P668" s="11"/>
    </row>
    <row r="669" ht="14.25" customHeight="1">
      <c r="C669" s="11"/>
      <c r="D669" s="11"/>
      <c r="J669" s="11"/>
      <c r="K669" s="11"/>
      <c r="N669" s="16"/>
      <c r="O669" s="11"/>
      <c r="P669" s="11"/>
    </row>
    <row r="670" ht="14.25" customHeight="1">
      <c r="C670" s="11"/>
      <c r="D670" s="11"/>
      <c r="J670" s="11"/>
      <c r="K670" s="11"/>
      <c r="N670" s="16"/>
      <c r="O670" s="11"/>
      <c r="P670" s="11"/>
    </row>
    <row r="671" ht="14.25" customHeight="1">
      <c r="C671" s="11"/>
      <c r="D671" s="11"/>
      <c r="J671" s="11"/>
      <c r="K671" s="11"/>
      <c r="N671" s="16"/>
      <c r="O671" s="11"/>
      <c r="P671" s="11"/>
    </row>
    <row r="672" ht="14.25" customHeight="1">
      <c r="C672" s="11"/>
      <c r="D672" s="11"/>
      <c r="J672" s="11"/>
      <c r="K672" s="11"/>
      <c r="N672" s="16"/>
      <c r="O672" s="11"/>
      <c r="P672" s="11"/>
    </row>
    <row r="673" ht="14.25" customHeight="1">
      <c r="C673" s="11"/>
      <c r="D673" s="11"/>
      <c r="J673" s="11"/>
      <c r="K673" s="11"/>
      <c r="N673" s="16"/>
      <c r="O673" s="11"/>
      <c r="P673" s="11"/>
    </row>
    <row r="674" ht="14.25" customHeight="1">
      <c r="C674" s="11"/>
      <c r="D674" s="11"/>
      <c r="J674" s="11"/>
      <c r="K674" s="11"/>
      <c r="N674" s="16"/>
      <c r="O674" s="11"/>
      <c r="P674" s="11"/>
    </row>
    <row r="675" ht="14.25" customHeight="1">
      <c r="C675" s="11"/>
      <c r="D675" s="11"/>
      <c r="J675" s="11"/>
      <c r="K675" s="11"/>
      <c r="N675" s="16"/>
      <c r="O675" s="11"/>
      <c r="P675" s="11"/>
    </row>
    <row r="676" ht="14.25" customHeight="1">
      <c r="C676" s="11"/>
      <c r="D676" s="11"/>
      <c r="J676" s="11"/>
      <c r="K676" s="11"/>
      <c r="N676" s="16"/>
      <c r="O676" s="11"/>
      <c r="P676" s="11"/>
    </row>
    <row r="677" ht="14.25" customHeight="1">
      <c r="C677" s="11"/>
      <c r="D677" s="11"/>
      <c r="J677" s="11"/>
      <c r="K677" s="11"/>
      <c r="N677" s="16"/>
      <c r="O677" s="11"/>
      <c r="P677" s="11"/>
    </row>
    <row r="678" ht="14.25" customHeight="1">
      <c r="C678" s="11"/>
      <c r="D678" s="11"/>
      <c r="J678" s="11"/>
      <c r="K678" s="11"/>
      <c r="N678" s="16"/>
      <c r="O678" s="11"/>
      <c r="P678" s="11"/>
    </row>
    <row r="679" ht="14.25" customHeight="1">
      <c r="C679" s="11"/>
      <c r="D679" s="11"/>
      <c r="J679" s="11"/>
      <c r="K679" s="11"/>
      <c r="N679" s="16"/>
      <c r="O679" s="11"/>
      <c r="P679" s="11"/>
    </row>
    <row r="680" ht="14.25" customHeight="1">
      <c r="C680" s="11"/>
      <c r="D680" s="11"/>
      <c r="J680" s="11"/>
      <c r="K680" s="11"/>
      <c r="N680" s="16"/>
      <c r="O680" s="11"/>
      <c r="P680" s="11"/>
    </row>
    <row r="681" ht="14.25" customHeight="1">
      <c r="C681" s="11"/>
      <c r="D681" s="11"/>
      <c r="J681" s="11"/>
      <c r="K681" s="11"/>
      <c r="N681" s="16"/>
      <c r="O681" s="11"/>
      <c r="P681" s="11"/>
    </row>
    <row r="682" ht="14.25" customHeight="1">
      <c r="C682" s="11"/>
      <c r="D682" s="11"/>
      <c r="J682" s="11"/>
      <c r="K682" s="11"/>
      <c r="N682" s="16"/>
      <c r="O682" s="11"/>
      <c r="P682" s="11"/>
    </row>
    <row r="683" ht="14.25" customHeight="1">
      <c r="C683" s="11"/>
      <c r="D683" s="11"/>
      <c r="J683" s="11"/>
      <c r="K683" s="11"/>
      <c r="N683" s="16"/>
      <c r="O683" s="11"/>
      <c r="P683" s="11"/>
    </row>
    <row r="684" ht="14.25" customHeight="1">
      <c r="C684" s="11"/>
      <c r="D684" s="11"/>
      <c r="J684" s="11"/>
      <c r="K684" s="11"/>
      <c r="N684" s="16"/>
      <c r="O684" s="11"/>
      <c r="P684" s="11"/>
    </row>
    <row r="685" ht="14.25" customHeight="1">
      <c r="C685" s="11"/>
      <c r="D685" s="11"/>
      <c r="J685" s="11"/>
      <c r="K685" s="11"/>
      <c r="N685" s="16"/>
      <c r="O685" s="11"/>
      <c r="P685" s="11"/>
    </row>
    <row r="686" ht="14.25" customHeight="1">
      <c r="C686" s="11"/>
      <c r="D686" s="11"/>
      <c r="J686" s="11"/>
      <c r="K686" s="11"/>
      <c r="N686" s="16"/>
      <c r="O686" s="11"/>
      <c r="P686" s="11"/>
    </row>
    <row r="687" ht="14.25" customHeight="1">
      <c r="C687" s="11"/>
      <c r="D687" s="11"/>
      <c r="J687" s="11"/>
      <c r="K687" s="11"/>
      <c r="N687" s="16"/>
      <c r="O687" s="11"/>
      <c r="P687" s="11"/>
    </row>
    <row r="688" ht="14.25" customHeight="1">
      <c r="C688" s="11"/>
      <c r="D688" s="11"/>
      <c r="J688" s="11"/>
      <c r="K688" s="11"/>
      <c r="N688" s="16"/>
      <c r="O688" s="11"/>
      <c r="P688" s="11"/>
    </row>
    <row r="689" ht="14.25" customHeight="1">
      <c r="C689" s="11"/>
      <c r="D689" s="11"/>
      <c r="J689" s="11"/>
      <c r="K689" s="11"/>
      <c r="N689" s="16"/>
      <c r="O689" s="11"/>
      <c r="P689" s="11"/>
    </row>
    <row r="690" ht="14.25" customHeight="1">
      <c r="C690" s="11"/>
      <c r="D690" s="11"/>
      <c r="J690" s="11"/>
      <c r="K690" s="11"/>
      <c r="N690" s="16"/>
      <c r="O690" s="11"/>
      <c r="P690" s="11"/>
    </row>
    <row r="691" ht="14.25" customHeight="1">
      <c r="C691" s="11"/>
      <c r="D691" s="11"/>
      <c r="J691" s="11"/>
      <c r="K691" s="11"/>
      <c r="N691" s="16"/>
      <c r="O691" s="11"/>
      <c r="P691" s="11"/>
    </row>
    <row r="692" ht="14.25" customHeight="1">
      <c r="C692" s="11"/>
      <c r="D692" s="11"/>
      <c r="J692" s="11"/>
      <c r="K692" s="11"/>
      <c r="N692" s="16"/>
      <c r="O692" s="11"/>
      <c r="P692" s="11"/>
    </row>
    <row r="693" ht="14.25" customHeight="1">
      <c r="C693" s="11"/>
      <c r="D693" s="11"/>
      <c r="J693" s="11"/>
      <c r="K693" s="11"/>
      <c r="N693" s="16"/>
      <c r="O693" s="11"/>
      <c r="P693" s="11"/>
    </row>
    <row r="694" ht="14.25" customHeight="1">
      <c r="C694" s="11"/>
      <c r="D694" s="11"/>
      <c r="J694" s="11"/>
      <c r="K694" s="11"/>
      <c r="N694" s="16"/>
      <c r="O694" s="11"/>
      <c r="P694" s="11"/>
    </row>
    <row r="695" ht="14.25" customHeight="1">
      <c r="C695" s="11"/>
      <c r="D695" s="11"/>
      <c r="J695" s="11"/>
      <c r="K695" s="11"/>
      <c r="N695" s="16"/>
      <c r="O695" s="11"/>
      <c r="P695" s="11"/>
    </row>
    <row r="696" ht="14.25" customHeight="1">
      <c r="C696" s="11"/>
      <c r="D696" s="11"/>
      <c r="J696" s="11"/>
      <c r="K696" s="11"/>
      <c r="N696" s="16"/>
      <c r="O696" s="11"/>
      <c r="P696" s="11"/>
    </row>
    <row r="697" ht="14.25" customHeight="1">
      <c r="C697" s="11"/>
      <c r="D697" s="11"/>
      <c r="J697" s="11"/>
      <c r="K697" s="11"/>
      <c r="N697" s="16"/>
      <c r="O697" s="11"/>
      <c r="P697" s="11"/>
    </row>
    <row r="698" ht="14.25" customHeight="1">
      <c r="C698" s="11"/>
      <c r="D698" s="11"/>
      <c r="J698" s="11"/>
      <c r="K698" s="11"/>
      <c r="N698" s="16"/>
      <c r="O698" s="11"/>
      <c r="P698" s="11"/>
    </row>
    <row r="699" ht="14.25" customHeight="1">
      <c r="C699" s="11"/>
      <c r="D699" s="11"/>
      <c r="J699" s="11"/>
      <c r="K699" s="11"/>
      <c r="N699" s="16"/>
      <c r="O699" s="11"/>
      <c r="P699" s="11"/>
    </row>
    <row r="700" ht="14.25" customHeight="1">
      <c r="C700" s="11"/>
      <c r="D700" s="11"/>
      <c r="J700" s="11"/>
      <c r="K700" s="11"/>
      <c r="N700" s="16"/>
      <c r="O700" s="11"/>
      <c r="P700" s="11"/>
    </row>
    <row r="701" ht="14.25" customHeight="1">
      <c r="C701" s="11"/>
      <c r="D701" s="11"/>
      <c r="J701" s="11"/>
      <c r="K701" s="11"/>
      <c r="N701" s="16"/>
      <c r="O701" s="11"/>
      <c r="P701" s="11"/>
    </row>
    <row r="702" ht="14.25" customHeight="1">
      <c r="C702" s="11"/>
      <c r="D702" s="11"/>
      <c r="J702" s="11"/>
      <c r="K702" s="11"/>
      <c r="N702" s="16"/>
      <c r="O702" s="11"/>
      <c r="P702" s="11"/>
    </row>
    <row r="703" ht="14.25" customHeight="1">
      <c r="C703" s="11"/>
      <c r="D703" s="11"/>
      <c r="J703" s="11"/>
      <c r="K703" s="11"/>
      <c r="N703" s="16"/>
      <c r="O703" s="11"/>
      <c r="P703" s="11"/>
    </row>
    <row r="704" ht="14.25" customHeight="1">
      <c r="C704" s="11"/>
      <c r="D704" s="11"/>
      <c r="J704" s="11"/>
      <c r="K704" s="11"/>
      <c r="N704" s="16"/>
      <c r="O704" s="11"/>
      <c r="P704" s="11"/>
    </row>
    <row r="705" ht="14.25" customHeight="1">
      <c r="C705" s="11"/>
      <c r="D705" s="11"/>
      <c r="J705" s="11"/>
      <c r="K705" s="11"/>
      <c r="N705" s="16"/>
      <c r="O705" s="11"/>
      <c r="P705" s="11"/>
    </row>
    <row r="706" ht="14.25" customHeight="1">
      <c r="C706" s="11"/>
      <c r="D706" s="11"/>
      <c r="J706" s="11"/>
      <c r="K706" s="11"/>
      <c r="N706" s="16"/>
      <c r="O706" s="11"/>
      <c r="P706" s="11"/>
    </row>
    <row r="707" ht="14.25" customHeight="1">
      <c r="C707" s="11"/>
      <c r="D707" s="11"/>
      <c r="J707" s="11"/>
      <c r="K707" s="11"/>
      <c r="N707" s="16"/>
      <c r="O707" s="11"/>
      <c r="P707" s="11"/>
    </row>
    <row r="708" ht="14.25" customHeight="1">
      <c r="C708" s="11"/>
      <c r="D708" s="11"/>
      <c r="J708" s="11"/>
      <c r="K708" s="11"/>
      <c r="N708" s="16"/>
      <c r="O708" s="11"/>
      <c r="P708" s="11"/>
    </row>
    <row r="709" ht="14.25" customHeight="1">
      <c r="C709" s="11"/>
      <c r="D709" s="11"/>
      <c r="J709" s="11"/>
      <c r="K709" s="11"/>
      <c r="N709" s="16"/>
      <c r="O709" s="11"/>
      <c r="P709" s="11"/>
    </row>
    <row r="710" ht="14.25" customHeight="1">
      <c r="C710" s="11"/>
      <c r="D710" s="11"/>
      <c r="J710" s="11"/>
      <c r="K710" s="11"/>
      <c r="N710" s="16"/>
      <c r="O710" s="11"/>
      <c r="P710" s="11"/>
    </row>
    <row r="711" ht="14.25" customHeight="1">
      <c r="C711" s="11"/>
      <c r="D711" s="11"/>
      <c r="J711" s="11"/>
      <c r="K711" s="11"/>
      <c r="N711" s="16"/>
      <c r="O711" s="11"/>
      <c r="P711" s="11"/>
    </row>
    <row r="712" ht="14.25" customHeight="1">
      <c r="C712" s="11"/>
      <c r="D712" s="11"/>
      <c r="J712" s="11"/>
      <c r="K712" s="11"/>
      <c r="N712" s="16"/>
      <c r="O712" s="11"/>
      <c r="P712" s="11"/>
    </row>
    <row r="713" ht="14.25" customHeight="1">
      <c r="C713" s="11"/>
      <c r="D713" s="11"/>
      <c r="J713" s="11"/>
      <c r="K713" s="11"/>
      <c r="N713" s="16"/>
      <c r="O713" s="11"/>
      <c r="P713" s="11"/>
    </row>
    <row r="714" ht="14.25" customHeight="1">
      <c r="C714" s="11"/>
      <c r="D714" s="11"/>
      <c r="J714" s="11"/>
      <c r="K714" s="11"/>
      <c r="N714" s="16"/>
      <c r="O714" s="11"/>
      <c r="P714" s="11"/>
    </row>
    <row r="715" ht="14.25" customHeight="1">
      <c r="C715" s="11"/>
      <c r="D715" s="11"/>
      <c r="J715" s="11"/>
      <c r="K715" s="11"/>
      <c r="N715" s="16"/>
      <c r="O715" s="11"/>
      <c r="P715" s="11"/>
    </row>
    <row r="716" ht="14.25" customHeight="1">
      <c r="C716" s="11"/>
      <c r="D716" s="11"/>
      <c r="J716" s="11"/>
      <c r="K716" s="11"/>
      <c r="N716" s="16"/>
      <c r="O716" s="11"/>
      <c r="P716" s="11"/>
    </row>
    <row r="717" ht="14.25" customHeight="1">
      <c r="C717" s="11"/>
      <c r="D717" s="11"/>
      <c r="J717" s="11"/>
      <c r="K717" s="11"/>
      <c r="N717" s="16"/>
      <c r="O717" s="11"/>
      <c r="P717" s="11"/>
    </row>
    <row r="718" ht="14.25" customHeight="1">
      <c r="C718" s="11"/>
      <c r="D718" s="11"/>
      <c r="J718" s="11"/>
      <c r="K718" s="11"/>
      <c r="N718" s="16"/>
      <c r="O718" s="11"/>
      <c r="P718" s="11"/>
    </row>
    <row r="719" ht="14.25" customHeight="1">
      <c r="C719" s="11"/>
      <c r="D719" s="11"/>
      <c r="J719" s="11"/>
      <c r="K719" s="11"/>
      <c r="N719" s="16"/>
      <c r="O719" s="11"/>
      <c r="P719" s="11"/>
    </row>
    <row r="720" ht="14.25" customHeight="1">
      <c r="C720" s="11"/>
      <c r="D720" s="11"/>
      <c r="J720" s="11"/>
      <c r="K720" s="11"/>
      <c r="N720" s="16"/>
      <c r="O720" s="11"/>
      <c r="P720" s="11"/>
    </row>
    <row r="721" ht="14.25" customHeight="1">
      <c r="C721" s="11"/>
      <c r="D721" s="11"/>
      <c r="J721" s="11"/>
      <c r="K721" s="11"/>
      <c r="N721" s="16"/>
      <c r="O721" s="11"/>
      <c r="P721" s="11"/>
    </row>
    <row r="722" ht="14.25" customHeight="1">
      <c r="C722" s="11"/>
      <c r="D722" s="11"/>
      <c r="J722" s="11"/>
      <c r="K722" s="11"/>
      <c r="N722" s="16"/>
      <c r="O722" s="11"/>
      <c r="P722" s="11"/>
    </row>
    <row r="723" ht="14.25" customHeight="1">
      <c r="C723" s="11"/>
      <c r="D723" s="11"/>
      <c r="J723" s="11"/>
      <c r="K723" s="11"/>
      <c r="N723" s="16"/>
      <c r="O723" s="11"/>
      <c r="P723" s="11"/>
    </row>
    <row r="724" ht="14.25" customHeight="1">
      <c r="C724" s="11"/>
      <c r="D724" s="11"/>
      <c r="J724" s="11"/>
      <c r="K724" s="11"/>
      <c r="N724" s="16"/>
      <c r="O724" s="11"/>
      <c r="P724" s="11"/>
    </row>
    <row r="725" ht="14.25" customHeight="1">
      <c r="C725" s="11"/>
      <c r="D725" s="11"/>
      <c r="J725" s="11"/>
      <c r="K725" s="11"/>
      <c r="N725" s="16"/>
      <c r="O725" s="11"/>
      <c r="P725" s="11"/>
    </row>
    <row r="726" ht="14.25" customHeight="1">
      <c r="C726" s="11"/>
      <c r="D726" s="11"/>
      <c r="J726" s="11"/>
      <c r="K726" s="11"/>
      <c r="N726" s="16"/>
      <c r="O726" s="11"/>
      <c r="P726" s="11"/>
    </row>
    <row r="727" ht="14.25" customHeight="1">
      <c r="C727" s="11"/>
      <c r="D727" s="11"/>
      <c r="J727" s="11"/>
      <c r="K727" s="11"/>
      <c r="N727" s="16"/>
      <c r="O727" s="11"/>
      <c r="P727" s="11"/>
    </row>
    <row r="728" ht="14.25" customHeight="1">
      <c r="C728" s="11"/>
      <c r="D728" s="11"/>
      <c r="J728" s="11"/>
      <c r="K728" s="11"/>
      <c r="N728" s="16"/>
      <c r="O728" s="11"/>
      <c r="P728" s="11"/>
    </row>
    <row r="729" ht="14.25" customHeight="1">
      <c r="C729" s="11"/>
      <c r="D729" s="11"/>
      <c r="J729" s="11"/>
      <c r="K729" s="11"/>
      <c r="N729" s="16"/>
      <c r="O729" s="11"/>
      <c r="P729" s="11"/>
    </row>
    <row r="730" ht="14.25" customHeight="1">
      <c r="C730" s="11"/>
      <c r="D730" s="11"/>
      <c r="J730" s="11"/>
      <c r="K730" s="11"/>
      <c r="N730" s="16"/>
      <c r="O730" s="11"/>
      <c r="P730" s="11"/>
    </row>
    <row r="731" ht="14.25" customHeight="1">
      <c r="C731" s="11"/>
      <c r="D731" s="11"/>
      <c r="J731" s="11"/>
      <c r="K731" s="11"/>
      <c r="N731" s="16"/>
      <c r="O731" s="11"/>
      <c r="P731" s="11"/>
    </row>
    <row r="732" ht="14.25" customHeight="1">
      <c r="C732" s="11"/>
      <c r="D732" s="11"/>
      <c r="J732" s="11"/>
      <c r="K732" s="11"/>
      <c r="N732" s="16"/>
      <c r="O732" s="11"/>
      <c r="P732" s="11"/>
    </row>
    <row r="733" ht="14.25" customHeight="1">
      <c r="C733" s="11"/>
      <c r="D733" s="11"/>
      <c r="J733" s="11"/>
      <c r="K733" s="11"/>
      <c r="N733" s="16"/>
      <c r="O733" s="11"/>
      <c r="P733" s="11"/>
    </row>
    <row r="734" ht="14.25" customHeight="1">
      <c r="C734" s="11"/>
      <c r="D734" s="11"/>
      <c r="J734" s="11"/>
      <c r="K734" s="11"/>
      <c r="N734" s="16"/>
      <c r="O734" s="11"/>
      <c r="P734" s="11"/>
    </row>
    <row r="735" ht="14.25" customHeight="1">
      <c r="C735" s="11"/>
      <c r="D735" s="11"/>
      <c r="J735" s="11"/>
      <c r="K735" s="11"/>
      <c r="N735" s="16"/>
      <c r="O735" s="11"/>
      <c r="P735" s="11"/>
    </row>
    <row r="736" ht="14.25" customHeight="1">
      <c r="C736" s="11"/>
      <c r="D736" s="11"/>
      <c r="J736" s="11"/>
      <c r="K736" s="11"/>
      <c r="N736" s="16"/>
      <c r="O736" s="11"/>
      <c r="P736" s="11"/>
    </row>
    <row r="737" ht="14.25" customHeight="1">
      <c r="C737" s="11"/>
      <c r="D737" s="11"/>
      <c r="J737" s="11"/>
      <c r="K737" s="11"/>
      <c r="N737" s="16"/>
      <c r="O737" s="11"/>
      <c r="P737" s="11"/>
    </row>
    <row r="738" ht="14.25" customHeight="1">
      <c r="C738" s="11"/>
      <c r="D738" s="11"/>
      <c r="J738" s="11"/>
      <c r="K738" s="11"/>
      <c r="N738" s="16"/>
      <c r="O738" s="11"/>
      <c r="P738" s="11"/>
    </row>
    <row r="739" ht="14.25" customHeight="1">
      <c r="C739" s="11"/>
      <c r="D739" s="11"/>
      <c r="J739" s="11"/>
      <c r="K739" s="11"/>
      <c r="N739" s="16"/>
      <c r="O739" s="11"/>
      <c r="P739" s="11"/>
    </row>
    <row r="740" ht="14.25" customHeight="1">
      <c r="C740" s="11"/>
      <c r="D740" s="11"/>
      <c r="J740" s="11"/>
      <c r="K740" s="11"/>
      <c r="N740" s="16"/>
      <c r="O740" s="11"/>
      <c r="P740" s="11"/>
    </row>
    <row r="741" ht="14.25" customHeight="1">
      <c r="C741" s="11"/>
      <c r="D741" s="11"/>
      <c r="J741" s="11"/>
      <c r="K741" s="11"/>
      <c r="N741" s="16"/>
      <c r="O741" s="11"/>
      <c r="P741" s="11"/>
    </row>
    <row r="742" ht="14.25" customHeight="1">
      <c r="C742" s="11"/>
      <c r="D742" s="11"/>
      <c r="J742" s="11"/>
      <c r="K742" s="11"/>
      <c r="N742" s="16"/>
      <c r="O742" s="11"/>
      <c r="P742" s="11"/>
    </row>
    <row r="743" ht="14.25" customHeight="1">
      <c r="C743" s="11"/>
      <c r="D743" s="11"/>
      <c r="J743" s="11"/>
      <c r="K743" s="11"/>
      <c r="N743" s="16"/>
      <c r="O743" s="11"/>
      <c r="P743" s="11"/>
    </row>
    <row r="744" ht="14.25" customHeight="1">
      <c r="C744" s="11"/>
      <c r="D744" s="11"/>
      <c r="J744" s="11"/>
      <c r="K744" s="11"/>
      <c r="N744" s="16"/>
      <c r="O744" s="11"/>
      <c r="P744" s="11"/>
    </row>
    <row r="745" ht="14.25" customHeight="1">
      <c r="C745" s="11"/>
      <c r="D745" s="11"/>
      <c r="J745" s="11"/>
      <c r="K745" s="11"/>
      <c r="N745" s="16"/>
      <c r="O745" s="11"/>
      <c r="P745" s="11"/>
    </row>
    <row r="746" ht="14.25" customHeight="1">
      <c r="C746" s="11"/>
      <c r="D746" s="11"/>
      <c r="J746" s="11"/>
      <c r="K746" s="11"/>
      <c r="N746" s="16"/>
      <c r="O746" s="11"/>
      <c r="P746" s="11"/>
    </row>
    <row r="747" ht="14.25" customHeight="1">
      <c r="C747" s="11"/>
      <c r="D747" s="11"/>
      <c r="J747" s="11"/>
      <c r="K747" s="11"/>
      <c r="N747" s="16"/>
      <c r="O747" s="11"/>
      <c r="P747" s="11"/>
    </row>
    <row r="748" ht="14.25" customHeight="1">
      <c r="C748" s="11"/>
      <c r="D748" s="11"/>
      <c r="J748" s="11"/>
      <c r="K748" s="11"/>
      <c r="N748" s="16"/>
      <c r="O748" s="11"/>
      <c r="P748" s="11"/>
    </row>
    <row r="749" ht="14.25" customHeight="1">
      <c r="C749" s="11"/>
      <c r="D749" s="11"/>
      <c r="J749" s="11"/>
      <c r="K749" s="11"/>
      <c r="N749" s="16"/>
      <c r="O749" s="11"/>
      <c r="P749" s="11"/>
    </row>
    <row r="750" ht="14.25" customHeight="1">
      <c r="C750" s="11"/>
      <c r="D750" s="11"/>
      <c r="J750" s="11"/>
      <c r="K750" s="11"/>
      <c r="N750" s="16"/>
      <c r="O750" s="11"/>
      <c r="P750" s="11"/>
    </row>
    <row r="751" ht="14.25" customHeight="1">
      <c r="C751" s="11"/>
      <c r="D751" s="11"/>
      <c r="J751" s="11"/>
      <c r="K751" s="11"/>
      <c r="N751" s="16"/>
      <c r="O751" s="11"/>
      <c r="P751" s="11"/>
    </row>
    <row r="752" ht="14.25" customHeight="1">
      <c r="C752" s="11"/>
      <c r="D752" s="11"/>
      <c r="J752" s="11"/>
      <c r="K752" s="11"/>
      <c r="N752" s="16"/>
      <c r="O752" s="11"/>
      <c r="P752" s="11"/>
    </row>
    <row r="753" ht="14.25" customHeight="1">
      <c r="C753" s="11"/>
      <c r="D753" s="11"/>
      <c r="J753" s="11"/>
      <c r="K753" s="11"/>
      <c r="N753" s="16"/>
      <c r="O753" s="11"/>
      <c r="P753" s="11"/>
    </row>
    <row r="754" ht="14.25" customHeight="1">
      <c r="C754" s="11"/>
      <c r="D754" s="11"/>
      <c r="J754" s="11"/>
      <c r="K754" s="11"/>
      <c r="N754" s="16"/>
      <c r="O754" s="11"/>
      <c r="P754" s="11"/>
    </row>
    <row r="755" ht="14.25" customHeight="1">
      <c r="C755" s="11"/>
      <c r="D755" s="11"/>
      <c r="J755" s="11"/>
      <c r="K755" s="11"/>
      <c r="N755" s="16"/>
      <c r="O755" s="11"/>
      <c r="P755" s="11"/>
    </row>
    <row r="756" ht="14.25" customHeight="1">
      <c r="C756" s="11"/>
      <c r="D756" s="11"/>
      <c r="J756" s="11"/>
      <c r="K756" s="11"/>
      <c r="N756" s="16"/>
      <c r="O756" s="11"/>
      <c r="P756" s="11"/>
    </row>
    <row r="757" ht="14.25" customHeight="1">
      <c r="C757" s="11"/>
      <c r="D757" s="11"/>
      <c r="J757" s="11"/>
      <c r="K757" s="11"/>
      <c r="N757" s="16"/>
      <c r="O757" s="11"/>
      <c r="P757" s="11"/>
    </row>
    <row r="758" ht="14.25" customHeight="1">
      <c r="C758" s="11"/>
      <c r="D758" s="11"/>
      <c r="J758" s="11"/>
      <c r="K758" s="11"/>
      <c r="N758" s="16"/>
      <c r="O758" s="11"/>
      <c r="P758" s="11"/>
    </row>
    <row r="759" ht="14.25" customHeight="1">
      <c r="C759" s="11"/>
      <c r="D759" s="11"/>
      <c r="J759" s="11"/>
      <c r="K759" s="11"/>
      <c r="N759" s="16"/>
      <c r="O759" s="11"/>
      <c r="P759" s="11"/>
    </row>
    <row r="760" ht="14.25" customHeight="1">
      <c r="C760" s="11"/>
      <c r="D760" s="11"/>
      <c r="J760" s="11"/>
      <c r="K760" s="11"/>
      <c r="N760" s="16"/>
      <c r="O760" s="11"/>
      <c r="P760" s="11"/>
    </row>
    <row r="761" ht="14.25" customHeight="1">
      <c r="C761" s="11"/>
      <c r="D761" s="11"/>
      <c r="J761" s="11"/>
      <c r="K761" s="11"/>
      <c r="N761" s="16"/>
      <c r="O761" s="11"/>
      <c r="P761" s="11"/>
    </row>
    <row r="762" ht="14.25" customHeight="1">
      <c r="C762" s="11"/>
      <c r="D762" s="11"/>
      <c r="J762" s="11"/>
      <c r="K762" s="11"/>
      <c r="N762" s="16"/>
      <c r="O762" s="11"/>
      <c r="P762" s="11"/>
    </row>
    <row r="763" ht="14.25" customHeight="1">
      <c r="C763" s="11"/>
      <c r="D763" s="11"/>
      <c r="J763" s="11"/>
      <c r="K763" s="11"/>
      <c r="N763" s="16"/>
      <c r="O763" s="11"/>
      <c r="P763" s="11"/>
    </row>
    <row r="764" ht="14.25" customHeight="1">
      <c r="C764" s="11"/>
      <c r="D764" s="11"/>
      <c r="J764" s="11"/>
      <c r="K764" s="11"/>
      <c r="N764" s="16"/>
      <c r="O764" s="11"/>
      <c r="P764" s="11"/>
    </row>
    <row r="765" ht="14.25" customHeight="1">
      <c r="C765" s="11"/>
      <c r="D765" s="11"/>
      <c r="J765" s="11"/>
      <c r="K765" s="11"/>
      <c r="N765" s="16"/>
      <c r="O765" s="11"/>
      <c r="P765" s="11"/>
    </row>
    <row r="766" ht="14.25" customHeight="1">
      <c r="C766" s="11"/>
      <c r="D766" s="11"/>
      <c r="J766" s="11"/>
      <c r="K766" s="11"/>
      <c r="N766" s="16"/>
      <c r="O766" s="11"/>
      <c r="P766" s="11"/>
    </row>
    <row r="767" ht="14.25" customHeight="1">
      <c r="C767" s="11"/>
      <c r="D767" s="11"/>
      <c r="J767" s="11"/>
      <c r="K767" s="11"/>
      <c r="N767" s="16"/>
      <c r="O767" s="11"/>
      <c r="P767" s="11"/>
    </row>
    <row r="768" ht="14.25" customHeight="1">
      <c r="C768" s="11"/>
      <c r="D768" s="11"/>
      <c r="J768" s="11"/>
      <c r="K768" s="11"/>
      <c r="N768" s="16"/>
      <c r="O768" s="11"/>
      <c r="P768" s="11"/>
    </row>
    <row r="769" ht="14.25" customHeight="1">
      <c r="C769" s="11"/>
      <c r="D769" s="11"/>
      <c r="J769" s="11"/>
      <c r="K769" s="11"/>
      <c r="N769" s="16"/>
      <c r="O769" s="11"/>
      <c r="P769" s="11"/>
    </row>
    <row r="770" ht="14.25" customHeight="1">
      <c r="C770" s="11"/>
      <c r="D770" s="11"/>
      <c r="J770" s="11"/>
      <c r="K770" s="11"/>
      <c r="N770" s="16"/>
      <c r="O770" s="11"/>
      <c r="P770" s="11"/>
    </row>
    <row r="771" ht="14.25" customHeight="1">
      <c r="C771" s="11"/>
      <c r="D771" s="11"/>
      <c r="J771" s="11"/>
      <c r="K771" s="11"/>
      <c r="N771" s="16"/>
      <c r="O771" s="11"/>
      <c r="P771" s="11"/>
    </row>
    <row r="772" ht="14.25" customHeight="1">
      <c r="C772" s="11"/>
      <c r="D772" s="11"/>
      <c r="J772" s="11"/>
      <c r="K772" s="11"/>
      <c r="N772" s="16"/>
      <c r="O772" s="11"/>
      <c r="P772" s="11"/>
    </row>
    <row r="773" ht="14.25" customHeight="1">
      <c r="C773" s="11"/>
      <c r="D773" s="11"/>
      <c r="J773" s="11"/>
      <c r="K773" s="11"/>
      <c r="N773" s="16"/>
      <c r="O773" s="11"/>
      <c r="P773" s="11"/>
    </row>
    <row r="774" ht="14.25" customHeight="1">
      <c r="C774" s="11"/>
      <c r="D774" s="11"/>
      <c r="J774" s="11"/>
      <c r="K774" s="11"/>
      <c r="N774" s="16"/>
      <c r="O774" s="11"/>
      <c r="P774" s="11"/>
    </row>
    <row r="775" ht="14.25" customHeight="1">
      <c r="C775" s="11"/>
      <c r="D775" s="11"/>
      <c r="J775" s="11"/>
      <c r="K775" s="11"/>
      <c r="N775" s="16"/>
      <c r="O775" s="11"/>
      <c r="P775" s="11"/>
    </row>
    <row r="776" ht="14.25" customHeight="1">
      <c r="C776" s="11"/>
      <c r="D776" s="11"/>
      <c r="J776" s="11"/>
      <c r="K776" s="11"/>
      <c r="N776" s="16"/>
      <c r="O776" s="11"/>
      <c r="P776" s="11"/>
    </row>
    <row r="777" ht="14.25" customHeight="1">
      <c r="C777" s="11"/>
      <c r="D777" s="11"/>
      <c r="J777" s="11"/>
      <c r="K777" s="11"/>
      <c r="N777" s="16"/>
      <c r="O777" s="11"/>
      <c r="P777" s="11"/>
    </row>
    <row r="778" ht="14.25" customHeight="1">
      <c r="C778" s="11"/>
      <c r="D778" s="11"/>
      <c r="J778" s="11"/>
      <c r="K778" s="11"/>
      <c r="N778" s="16"/>
      <c r="O778" s="11"/>
      <c r="P778" s="11"/>
    </row>
    <row r="779" ht="14.25" customHeight="1">
      <c r="C779" s="11"/>
      <c r="D779" s="11"/>
      <c r="J779" s="11"/>
      <c r="K779" s="11"/>
      <c r="N779" s="16"/>
      <c r="O779" s="11"/>
      <c r="P779" s="11"/>
    </row>
    <row r="780" ht="14.25" customHeight="1">
      <c r="C780" s="11"/>
      <c r="D780" s="11"/>
      <c r="J780" s="11"/>
      <c r="K780" s="11"/>
      <c r="N780" s="16"/>
      <c r="O780" s="11"/>
      <c r="P780" s="11"/>
    </row>
    <row r="781" ht="14.25" customHeight="1">
      <c r="C781" s="11"/>
      <c r="D781" s="11"/>
      <c r="J781" s="11"/>
      <c r="K781" s="11"/>
      <c r="N781" s="16"/>
      <c r="O781" s="11"/>
      <c r="P781" s="11"/>
    </row>
    <row r="782" ht="14.25" customHeight="1">
      <c r="C782" s="11"/>
      <c r="D782" s="11"/>
      <c r="J782" s="11"/>
      <c r="K782" s="11"/>
      <c r="N782" s="16"/>
      <c r="O782" s="11"/>
      <c r="P782" s="11"/>
    </row>
    <row r="783" ht="14.25" customHeight="1">
      <c r="C783" s="11"/>
      <c r="D783" s="11"/>
      <c r="J783" s="11"/>
      <c r="K783" s="11"/>
      <c r="N783" s="16"/>
      <c r="O783" s="11"/>
      <c r="P783" s="11"/>
    </row>
    <row r="784" ht="14.25" customHeight="1">
      <c r="C784" s="11"/>
      <c r="D784" s="11"/>
      <c r="J784" s="11"/>
      <c r="K784" s="11"/>
      <c r="N784" s="16"/>
      <c r="O784" s="11"/>
      <c r="P784" s="11"/>
    </row>
    <row r="785" ht="14.25" customHeight="1">
      <c r="C785" s="11"/>
      <c r="D785" s="11"/>
      <c r="J785" s="11"/>
      <c r="K785" s="11"/>
      <c r="N785" s="16"/>
      <c r="O785" s="11"/>
      <c r="P785" s="11"/>
    </row>
    <row r="786" ht="14.25" customHeight="1">
      <c r="C786" s="11"/>
      <c r="D786" s="11"/>
      <c r="J786" s="11"/>
      <c r="K786" s="11"/>
      <c r="N786" s="16"/>
      <c r="O786" s="11"/>
      <c r="P786" s="11"/>
    </row>
    <row r="787" ht="14.25" customHeight="1">
      <c r="C787" s="11"/>
      <c r="D787" s="11"/>
      <c r="J787" s="11"/>
      <c r="K787" s="11"/>
      <c r="N787" s="16"/>
      <c r="O787" s="11"/>
      <c r="P787" s="11"/>
    </row>
    <row r="788" ht="14.25" customHeight="1">
      <c r="C788" s="11"/>
      <c r="D788" s="11"/>
      <c r="J788" s="11"/>
      <c r="K788" s="11"/>
      <c r="N788" s="16"/>
      <c r="O788" s="11"/>
      <c r="P788" s="11"/>
    </row>
    <row r="789" ht="14.25" customHeight="1">
      <c r="C789" s="11"/>
      <c r="D789" s="11"/>
      <c r="J789" s="11"/>
      <c r="K789" s="11"/>
      <c r="N789" s="16"/>
      <c r="O789" s="11"/>
      <c r="P789" s="11"/>
    </row>
    <row r="790" ht="14.25" customHeight="1">
      <c r="C790" s="11"/>
      <c r="D790" s="11"/>
      <c r="J790" s="11"/>
      <c r="K790" s="11"/>
      <c r="N790" s="16"/>
      <c r="O790" s="11"/>
      <c r="P790" s="11"/>
    </row>
    <row r="791" ht="14.25" customHeight="1">
      <c r="C791" s="11"/>
      <c r="D791" s="11"/>
      <c r="J791" s="11"/>
      <c r="K791" s="11"/>
      <c r="N791" s="16"/>
      <c r="O791" s="11"/>
      <c r="P791" s="11"/>
    </row>
    <row r="792" ht="14.25" customHeight="1">
      <c r="C792" s="11"/>
      <c r="D792" s="11"/>
      <c r="J792" s="11"/>
      <c r="K792" s="11"/>
      <c r="N792" s="16"/>
      <c r="O792" s="11"/>
      <c r="P792" s="11"/>
    </row>
    <row r="793" ht="14.25" customHeight="1">
      <c r="C793" s="11"/>
      <c r="D793" s="11"/>
      <c r="J793" s="11"/>
      <c r="K793" s="11"/>
      <c r="N793" s="16"/>
      <c r="O793" s="11"/>
      <c r="P793" s="11"/>
    </row>
    <row r="794" ht="14.25" customHeight="1">
      <c r="C794" s="11"/>
      <c r="D794" s="11"/>
      <c r="J794" s="11"/>
      <c r="K794" s="11"/>
      <c r="N794" s="16"/>
      <c r="O794" s="11"/>
      <c r="P794" s="11"/>
    </row>
    <row r="795" ht="14.25" customHeight="1">
      <c r="C795" s="11"/>
      <c r="D795" s="11"/>
      <c r="J795" s="11"/>
      <c r="K795" s="11"/>
      <c r="N795" s="16"/>
      <c r="O795" s="11"/>
      <c r="P795" s="11"/>
    </row>
    <row r="796" ht="14.25" customHeight="1">
      <c r="C796" s="11"/>
      <c r="D796" s="11"/>
      <c r="J796" s="11"/>
      <c r="K796" s="11"/>
      <c r="N796" s="16"/>
      <c r="O796" s="11"/>
      <c r="P796" s="11"/>
    </row>
    <row r="797" ht="14.25" customHeight="1">
      <c r="C797" s="11"/>
      <c r="D797" s="11"/>
      <c r="J797" s="11"/>
      <c r="K797" s="11"/>
      <c r="N797" s="16"/>
      <c r="O797" s="11"/>
      <c r="P797" s="11"/>
    </row>
    <row r="798" ht="14.25" customHeight="1">
      <c r="C798" s="11"/>
      <c r="D798" s="11"/>
      <c r="J798" s="11"/>
      <c r="K798" s="11"/>
      <c r="N798" s="16"/>
      <c r="O798" s="11"/>
      <c r="P798" s="11"/>
    </row>
    <row r="799" ht="14.25" customHeight="1">
      <c r="C799" s="11"/>
      <c r="D799" s="11"/>
      <c r="J799" s="11"/>
      <c r="K799" s="11"/>
      <c r="N799" s="16"/>
      <c r="O799" s="11"/>
      <c r="P799" s="11"/>
    </row>
    <row r="800" ht="14.25" customHeight="1">
      <c r="C800" s="11"/>
      <c r="D800" s="11"/>
      <c r="J800" s="11"/>
      <c r="K800" s="11"/>
      <c r="N800" s="16"/>
      <c r="O800" s="11"/>
      <c r="P800" s="11"/>
    </row>
    <row r="801" ht="14.25" customHeight="1">
      <c r="C801" s="11"/>
      <c r="D801" s="11"/>
      <c r="J801" s="11"/>
      <c r="K801" s="11"/>
      <c r="N801" s="16"/>
      <c r="O801" s="11"/>
      <c r="P801" s="11"/>
    </row>
    <row r="802" ht="14.25" customHeight="1">
      <c r="C802" s="11"/>
      <c r="D802" s="11"/>
      <c r="J802" s="11"/>
      <c r="K802" s="11"/>
      <c r="N802" s="16"/>
      <c r="O802" s="11"/>
      <c r="P802" s="11"/>
    </row>
    <row r="803" ht="14.25" customHeight="1">
      <c r="C803" s="11"/>
      <c r="D803" s="11"/>
      <c r="J803" s="11"/>
      <c r="K803" s="11"/>
      <c r="N803" s="16"/>
      <c r="O803" s="11"/>
      <c r="P803" s="11"/>
    </row>
    <row r="804" ht="14.25" customHeight="1">
      <c r="C804" s="11"/>
      <c r="D804" s="11"/>
      <c r="J804" s="11"/>
      <c r="K804" s="11"/>
      <c r="N804" s="16"/>
      <c r="O804" s="11"/>
      <c r="P804" s="11"/>
    </row>
    <row r="805" ht="14.25" customHeight="1">
      <c r="C805" s="11"/>
      <c r="D805" s="11"/>
      <c r="J805" s="11"/>
      <c r="K805" s="11"/>
      <c r="N805" s="16"/>
      <c r="O805" s="11"/>
      <c r="P805" s="11"/>
    </row>
    <row r="806" ht="14.25" customHeight="1">
      <c r="C806" s="11"/>
      <c r="D806" s="11"/>
      <c r="J806" s="11"/>
      <c r="K806" s="11"/>
      <c r="N806" s="16"/>
      <c r="O806" s="11"/>
      <c r="P806" s="11"/>
    </row>
    <row r="807" ht="14.25" customHeight="1">
      <c r="C807" s="11"/>
      <c r="D807" s="11"/>
      <c r="J807" s="11"/>
      <c r="K807" s="11"/>
      <c r="N807" s="16"/>
      <c r="O807" s="11"/>
      <c r="P807" s="11"/>
    </row>
    <row r="808" ht="14.25" customHeight="1">
      <c r="C808" s="11"/>
      <c r="D808" s="11"/>
      <c r="J808" s="11"/>
      <c r="K808" s="11"/>
      <c r="N808" s="16"/>
      <c r="O808" s="11"/>
      <c r="P808" s="11"/>
    </row>
    <row r="809" ht="14.25" customHeight="1">
      <c r="C809" s="11"/>
      <c r="D809" s="11"/>
      <c r="J809" s="11"/>
      <c r="K809" s="11"/>
      <c r="N809" s="16"/>
      <c r="O809" s="11"/>
      <c r="P809" s="11"/>
    </row>
    <row r="810" ht="14.25" customHeight="1">
      <c r="C810" s="11"/>
      <c r="D810" s="11"/>
      <c r="J810" s="11"/>
      <c r="K810" s="11"/>
      <c r="N810" s="16"/>
      <c r="O810" s="11"/>
      <c r="P810" s="11"/>
    </row>
    <row r="811" ht="14.25" customHeight="1">
      <c r="C811" s="11"/>
      <c r="D811" s="11"/>
      <c r="J811" s="11"/>
      <c r="K811" s="11"/>
      <c r="N811" s="16"/>
      <c r="O811" s="11"/>
      <c r="P811" s="11"/>
    </row>
    <row r="812" ht="14.25" customHeight="1">
      <c r="C812" s="11"/>
      <c r="D812" s="11"/>
      <c r="J812" s="11"/>
      <c r="K812" s="11"/>
      <c r="N812" s="16"/>
      <c r="O812" s="11"/>
      <c r="P812" s="11"/>
    </row>
    <row r="813" ht="14.25" customHeight="1">
      <c r="C813" s="11"/>
      <c r="D813" s="11"/>
      <c r="J813" s="11"/>
      <c r="K813" s="11"/>
      <c r="N813" s="16"/>
      <c r="O813" s="11"/>
      <c r="P813" s="11"/>
    </row>
    <row r="814" ht="14.25" customHeight="1">
      <c r="C814" s="11"/>
      <c r="D814" s="11"/>
      <c r="J814" s="11"/>
      <c r="K814" s="11"/>
      <c r="N814" s="16"/>
      <c r="O814" s="11"/>
      <c r="P814" s="11"/>
    </row>
    <row r="815" ht="14.25" customHeight="1">
      <c r="C815" s="11"/>
      <c r="D815" s="11"/>
      <c r="J815" s="11"/>
      <c r="K815" s="11"/>
      <c r="N815" s="16"/>
      <c r="O815" s="11"/>
      <c r="P815" s="11"/>
    </row>
    <row r="816" ht="14.25" customHeight="1">
      <c r="C816" s="11"/>
      <c r="D816" s="11"/>
      <c r="J816" s="11"/>
      <c r="K816" s="11"/>
      <c r="N816" s="16"/>
      <c r="O816" s="11"/>
      <c r="P816" s="11"/>
    </row>
    <row r="817" ht="14.25" customHeight="1">
      <c r="C817" s="11"/>
      <c r="D817" s="11"/>
      <c r="J817" s="11"/>
      <c r="K817" s="11"/>
      <c r="N817" s="16"/>
      <c r="O817" s="11"/>
      <c r="P817" s="11"/>
    </row>
    <row r="818" ht="14.25" customHeight="1">
      <c r="C818" s="11"/>
      <c r="D818" s="11"/>
      <c r="J818" s="11"/>
      <c r="K818" s="11"/>
      <c r="N818" s="16"/>
      <c r="O818" s="11"/>
      <c r="P818" s="11"/>
    </row>
    <row r="819" ht="14.25" customHeight="1">
      <c r="C819" s="11"/>
      <c r="D819" s="11"/>
      <c r="J819" s="11"/>
      <c r="K819" s="11"/>
      <c r="N819" s="16"/>
      <c r="O819" s="11"/>
      <c r="P819" s="11"/>
    </row>
    <row r="820" ht="14.25" customHeight="1">
      <c r="C820" s="11"/>
      <c r="D820" s="11"/>
      <c r="J820" s="11"/>
      <c r="K820" s="11"/>
      <c r="N820" s="16"/>
      <c r="O820" s="11"/>
      <c r="P820" s="11"/>
    </row>
    <row r="821" ht="14.25" customHeight="1">
      <c r="C821" s="11"/>
      <c r="D821" s="11"/>
      <c r="J821" s="11"/>
      <c r="K821" s="11"/>
      <c r="N821" s="16"/>
      <c r="O821" s="11"/>
      <c r="P821" s="11"/>
    </row>
    <row r="822" ht="14.25" customHeight="1">
      <c r="C822" s="11"/>
      <c r="D822" s="11"/>
      <c r="J822" s="11"/>
      <c r="K822" s="11"/>
      <c r="N822" s="16"/>
      <c r="O822" s="11"/>
      <c r="P822" s="11"/>
    </row>
    <row r="823" ht="14.25" customHeight="1">
      <c r="C823" s="11"/>
      <c r="D823" s="11"/>
      <c r="J823" s="11"/>
      <c r="K823" s="11"/>
      <c r="N823" s="16"/>
      <c r="O823" s="11"/>
      <c r="P823" s="11"/>
    </row>
    <row r="824" ht="14.25" customHeight="1">
      <c r="C824" s="11"/>
      <c r="D824" s="11"/>
      <c r="J824" s="11"/>
      <c r="K824" s="11"/>
      <c r="N824" s="16"/>
      <c r="O824" s="11"/>
      <c r="P824" s="11"/>
    </row>
    <row r="825" ht="14.25" customHeight="1">
      <c r="C825" s="11"/>
      <c r="D825" s="11"/>
      <c r="J825" s="11"/>
      <c r="K825" s="11"/>
      <c r="N825" s="16"/>
      <c r="O825" s="11"/>
      <c r="P825" s="11"/>
    </row>
    <row r="826" ht="14.25" customHeight="1">
      <c r="C826" s="11"/>
      <c r="D826" s="11"/>
      <c r="J826" s="11"/>
      <c r="K826" s="11"/>
      <c r="N826" s="16"/>
      <c r="O826" s="11"/>
      <c r="P826" s="11"/>
    </row>
    <row r="827" ht="14.25" customHeight="1">
      <c r="C827" s="11"/>
      <c r="D827" s="11"/>
      <c r="J827" s="11"/>
      <c r="K827" s="11"/>
      <c r="N827" s="16"/>
      <c r="O827" s="11"/>
      <c r="P827" s="11"/>
    </row>
    <row r="828" ht="14.25" customHeight="1">
      <c r="C828" s="11"/>
      <c r="D828" s="11"/>
      <c r="J828" s="11"/>
      <c r="K828" s="11"/>
      <c r="N828" s="16"/>
      <c r="O828" s="11"/>
      <c r="P828" s="11"/>
    </row>
    <row r="829" ht="14.25" customHeight="1">
      <c r="C829" s="11"/>
      <c r="D829" s="11"/>
      <c r="J829" s="11"/>
      <c r="K829" s="11"/>
      <c r="N829" s="16"/>
      <c r="O829" s="11"/>
      <c r="P829" s="11"/>
    </row>
    <row r="830" ht="14.25" customHeight="1">
      <c r="C830" s="11"/>
      <c r="D830" s="11"/>
      <c r="J830" s="11"/>
      <c r="K830" s="11"/>
      <c r="N830" s="16"/>
      <c r="O830" s="11"/>
      <c r="P830" s="11"/>
    </row>
    <row r="831" ht="14.25" customHeight="1">
      <c r="C831" s="11"/>
      <c r="D831" s="11"/>
      <c r="J831" s="11"/>
      <c r="K831" s="11"/>
      <c r="N831" s="16"/>
      <c r="O831" s="11"/>
      <c r="P831" s="11"/>
    </row>
    <row r="832" ht="14.25" customHeight="1">
      <c r="C832" s="11"/>
      <c r="D832" s="11"/>
      <c r="J832" s="11"/>
      <c r="K832" s="11"/>
      <c r="N832" s="16"/>
      <c r="O832" s="11"/>
      <c r="P832" s="11"/>
    </row>
    <row r="833" ht="14.25" customHeight="1">
      <c r="C833" s="11"/>
      <c r="D833" s="11"/>
      <c r="J833" s="11"/>
      <c r="K833" s="11"/>
      <c r="N833" s="16"/>
      <c r="O833" s="11"/>
      <c r="P833" s="11"/>
    </row>
    <row r="834" ht="14.25" customHeight="1">
      <c r="C834" s="11"/>
      <c r="D834" s="11"/>
      <c r="J834" s="11"/>
      <c r="K834" s="11"/>
      <c r="N834" s="16"/>
      <c r="O834" s="11"/>
      <c r="P834" s="11"/>
    </row>
    <row r="835" ht="14.25" customHeight="1">
      <c r="C835" s="11"/>
      <c r="D835" s="11"/>
      <c r="J835" s="11"/>
      <c r="K835" s="11"/>
      <c r="N835" s="16"/>
      <c r="O835" s="11"/>
      <c r="P835" s="11"/>
    </row>
    <row r="836" ht="14.25" customHeight="1">
      <c r="C836" s="11"/>
      <c r="D836" s="11"/>
      <c r="J836" s="11"/>
      <c r="K836" s="11"/>
      <c r="N836" s="16"/>
      <c r="O836" s="11"/>
      <c r="P836" s="11"/>
    </row>
    <row r="837" ht="14.25" customHeight="1">
      <c r="C837" s="11"/>
      <c r="D837" s="11"/>
      <c r="J837" s="11"/>
      <c r="K837" s="11"/>
      <c r="N837" s="16"/>
      <c r="O837" s="11"/>
      <c r="P837" s="11"/>
    </row>
    <row r="838" ht="14.25" customHeight="1">
      <c r="C838" s="11"/>
      <c r="D838" s="11"/>
      <c r="J838" s="11"/>
      <c r="K838" s="11"/>
      <c r="N838" s="16"/>
      <c r="O838" s="11"/>
      <c r="P838" s="11"/>
    </row>
    <row r="839" ht="14.25" customHeight="1">
      <c r="C839" s="11"/>
      <c r="D839" s="11"/>
      <c r="J839" s="11"/>
      <c r="K839" s="11"/>
      <c r="N839" s="16"/>
      <c r="O839" s="11"/>
      <c r="P839" s="11"/>
    </row>
    <row r="840" ht="14.25" customHeight="1">
      <c r="C840" s="11"/>
      <c r="D840" s="11"/>
      <c r="J840" s="11"/>
      <c r="K840" s="11"/>
      <c r="N840" s="16"/>
      <c r="O840" s="11"/>
      <c r="P840" s="11"/>
    </row>
    <row r="841" ht="14.25" customHeight="1">
      <c r="C841" s="11"/>
      <c r="D841" s="11"/>
      <c r="J841" s="11"/>
      <c r="K841" s="11"/>
      <c r="N841" s="16"/>
      <c r="O841" s="11"/>
      <c r="P841" s="11"/>
    </row>
    <row r="842" ht="14.25" customHeight="1">
      <c r="C842" s="11"/>
      <c r="D842" s="11"/>
      <c r="J842" s="11"/>
      <c r="K842" s="11"/>
      <c r="N842" s="16"/>
      <c r="O842" s="11"/>
      <c r="P842" s="11"/>
    </row>
    <row r="843" ht="14.25" customHeight="1">
      <c r="C843" s="11"/>
      <c r="D843" s="11"/>
      <c r="J843" s="11"/>
      <c r="K843" s="11"/>
      <c r="N843" s="16"/>
      <c r="O843" s="11"/>
      <c r="P843" s="11"/>
    </row>
    <row r="844" ht="14.25" customHeight="1">
      <c r="C844" s="11"/>
      <c r="D844" s="11"/>
      <c r="J844" s="11"/>
      <c r="K844" s="11"/>
      <c r="N844" s="16"/>
      <c r="O844" s="11"/>
      <c r="P844" s="11"/>
    </row>
    <row r="845" ht="14.25" customHeight="1">
      <c r="C845" s="11"/>
      <c r="D845" s="11"/>
      <c r="J845" s="11"/>
      <c r="K845" s="11"/>
      <c r="N845" s="16"/>
      <c r="O845" s="11"/>
      <c r="P845" s="11"/>
    </row>
    <row r="846" ht="14.25" customHeight="1">
      <c r="C846" s="11"/>
      <c r="D846" s="11"/>
      <c r="J846" s="11"/>
      <c r="K846" s="11"/>
      <c r="N846" s="16"/>
      <c r="O846" s="11"/>
      <c r="P846" s="11"/>
    </row>
    <row r="847" ht="14.25" customHeight="1">
      <c r="C847" s="11"/>
      <c r="D847" s="11"/>
      <c r="J847" s="11"/>
      <c r="K847" s="11"/>
      <c r="N847" s="16"/>
      <c r="O847" s="11"/>
      <c r="P847" s="11"/>
    </row>
    <row r="848" ht="14.25" customHeight="1">
      <c r="C848" s="11"/>
      <c r="D848" s="11"/>
      <c r="J848" s="11"/>
      <c r="K848" s="11"/>
      <c r="N848" s="16"/>
      <c r="O848" s="11"/>
      <c r="P848" s="11"/>
    </row>
    <row r="849" ht="14.25" customHeight="1">
      <c r="C849" s="11"/>
      <c r="D849" s="11"/>
      <c r="J849" s="11"/>
      <c r="K849" s="11"/>
      <c r="N849" s="16"/>
      <c r="O849" s="11"/>
      <c r="P849" s="11"/>
    </row>
    <row r="850" ht="14.25" customHeight="1">
      <c r="C850" s="11"/>
      <c r="D850" s="11"/>
      <c r="J850" s="11"/>
      <c r="K850" s="11"/>
      <c r="N850" s="16"/>
      <c r="O850" s="11"/>
      <c r="P850" s="11"/>
    </row>
    <row r="851" ht="14.25" customHeight="1">
      <c r="C851" s="11"/>
      <c r="D851" s="11"/>
      <c r="J851" s="11"/>
      <c r="K851" s="11"/>
      <c r="N851" s="16"/>
      <c r="O851" s="11"/>
      <c r="P851" s="11"/>
    </row>
    <row r="852" ht="14.25" customHeight="1">
      <c r="C852" s="11"/>
      <c r="D852" s="11"/>
      <c r="J852" s="11"/>
      <c r="K852" s="11"/>
      <c r="N852" s="16"/>
      <c r="O852" s="11"/>
      <c r="P852" s="11"/>
    </row>
    <row r="853" ht="14.25" customHeight="1">
      <c r="C853" s="11"/>
      <c r="D853" s="11"/>
      <c r="J853" s="11"/>
      <c r="K853" s="11"/>
      <c r="N853" s="16"/>
      <c r="O853" s="11"/>
      <c r="P853" s="11"/>
    </row>
    <row r="854" ht="14.25" customHeight="1">
      <c r="C854" s="11"/>
      <c r="D854" s="11"/>
      <c r="J854" s="11"/>
      <c r="K854" s="11"/>
      <c r="N854" s="16"/>
      <c r="O854" s="11"/>
      <c r="P854" s="11"/>
    </row>
    <row r="855" ht="14.25" customHeight="1">
      <c r="C855" s="11"/>
      <c r="D855" s="11"/>
      <c r="J855" s="11"/>
      <c r="K855" s="11"/>
      <c r="N855" s="16"/>
      <c r="O855" s="11"/>
      <c r="P855" s="11"/>
    </row>
    <row r="856" ht="14.25" customHeight="1">
      <c r="C856" s="11"/>
      <c r="D856" s="11"/>
      <c r="J856" s="11"/>
      <c r="K856" s="11"/>
      <c r="N856" s="16"/>
      <c r="O856" s="11"/>
      <c r="P856" s="11"/>
    </row>
    <row r="857" ht="14.25" customHeight="1">
      <c r="C857" s="11"/>
      <c r="D857" s="11"/>
      <c r="J857" s="11"/>
      <c r="K857" s="11"/>
      <c r="N857" s="16"/>
      <c r="O857" s="11"/>
      <c r="P857" s="11"/>
    </row>
    <row r="858" ht="14.25" customHeight="1">
      <c r="C858" s="11"/>
      <c r="D858" s="11"/>
      <c r="J858" s="11"/>
      <c r="K858" s="11"/>
      <c r="N858" s="16"/>
      <c r="O858" s="11"/>
      <c r="P858" s="11"/>
    </row>
    <row r="859" ht="14.25" customHeight="1">
      <c r="C859" s="11"/>
      <c r="D859" s="11"/>
      <c r="J859" s="11"/>
      <c r="K859" s="11"/>
      <c r="N859" s="16"/>
      <c r="O859" s="11"/>
      <c r="P859" s="11"/>
    </row>
    <row r="860" ht="14.25" customHeight="1">
      <c r="C860" s="11"/>
      <c r="D860" s="11"/>
      <c r="J860" s="11"/>
      <c r="K860" s="11"/>
      <c r="N860" s="16"/>
      <c r="O860" s="11"/>
      <c r="P860" s="11"/>
    </row>
    <row r="861" ht="14.25" customHeight="1">
      <c r="C861" s="11"/>
      <c r="D861" s="11"/>
      <c r="J861" s="11"/>
      <c r="K861" s="11"/>
      <c r="N861" s="16"/>
      <c r="O861" s="11"/>
      <c r="P861" s="11"/>
    </row>
    <row r="862" ht="14.25" customHeight="1">
      <c r="C862" s="11"/>
      <c r="D862" s="11"/>
      <c r="J862" s="11"/>
      <c r="K862" s="11"/>
      <c r="N862" s="16"/>
      <c r="O862" s="11"/>
      <c r="P862" s="11"/>
    </row>
    <row r="863" ht="14.25" customHeight="1">
      <c r="C863" s="11"/>
      <c r="D863" s="11"/>
      <c r="J863" s="11"/>
      <c r="K863" s="11"/>
      <c r="N863" s="16"/>
      <c r="O863" s="11"/>
      <c r="P863" s="11"/>
    </row>
    <row r="864" ht="14.25" customHeight="1">
      <c r="C864" s="11"/>
      <c r="D864" s="11"/>
      <c r="J864" s="11"/>
      <c r="K864" s="11"/>
      <c r="N864" s="16"/>
      <c r="O864" s="11"/>
      <c r="P864" s="11"/>
    </row>
    <row r="865" ht="14.25" customHeight="1">
      <c r="C865" s="11"/>
      <c r="D865" s="11"/>
      <c r="J865" s="11"/>
      <c r="K865" s="11"/>
      <c r="N865" s="16"/>
      <c r="O865" s="11"/>
      <c r="P865" s="11"/>
    </row>
    <row r="866" ht="14.25" customHeight="1">
      <c r="C866" s="11"/>
      <c r="D866" s="11"/>
      <c r="J866" s="11"/>
      <c r="K866" s="11"/>
      <c r="N866" s="16"/>
      <c r="O866" s="11"/>
      <c r="P866" s="11"/>
    </row>
    <row r="867" ht="14.25" customHeight="1">
      <c r="C867" s="11"/>
      <c r="D867" s="11"/>
      <c r="J867" s="11"/>
      <c r="K867" s="11"/>
      <c r="N867" s="16"/>
      <c r="O867" s="11"/>
      <c r="P867" s="11"/>
    </row>
    <row r="868" ht="14.25" customHeight="1">
      <c r="C868" s="11"/>
      <c r="D868" s="11"/>
      <c r="J868" s="11"/>
      <c r="K868" s="11"/>
      <c r="N868" s="16"/>
      <c r="O868" s="11"/>
      <c r="P868" s="11"/>
    </row>
    <row r="869" ht="14.25" customHeight="1">
      <c r="C869" s="11"/>
      <c r="D869" s="11"/>
      <c r="J869" s="11"/>
      <c r="K869" s="11"/>
      <c r="N869" s="16"/>
      <c r="O869" s="11"/>
      <c r="P869" s="11"/>
    </row>
    <row r="870" ht="14.25" customHeight="1">
      <c r="C870" s="11"/>
      <c r="D870" s="11"/>
      <c r="J870" s="11"/>
      <c r="K870" s="11"/>
      <c r="N870" s="16"/>
      <c r="O870" s="11"/>
      <c r="P870" s="11"/>
    </row>
    <row r="871" ht="14.25" customHeight="1">
      <c r="C871" s="11"/>
      <c r="D871" s="11"/>
      <c r="J871" s="11"/>
      <c r="K871" s="11"/>
      <c r="N871" s="16"/>
      <c r="O871" s="11"/>
      <c r="P871" s="11"/>
    </row>
    <row r="872" ht="14.25" customHeight="1">
      <c r="C872" s="11"/>
      <c r="D872" s="11"/>
      <c r="J872" s="11"/>
      <c r="K872" s="11"/>
      <c r="N872" s="16"/>
      <c r="O872" s="11"/>
      <c r="P872" s="11"/>
    </row>
    <row r="873" ht="14.25" customHeight="1">
      <c r="C873" s="11"/>
      <c r="D873" s="11"/>
      <c r="J873" s="11"/>
      <c r="K873" s="11"/>
      <c r="N873" s="16"/>
      <c r="O873" s="11"/>
      <c r="P873" s="11"/>
    </row>
    <row r="874" ht="14.25" customHeight="1">
      <c r="C874" s="11"/>
      <c r="D874" s="11"/>
      <c r="J874" s="11"/>
      <c r="K874" s="11"/>
      <c r="N874" s="16"/>
      <c r="O874" s="11"/>
      <c r="P874" s="11"/>
    </row>
    <row r="875" ht="14.25" customHeight="1">
      <c r="C875" s="11"/>
      <c r="D875" s="11"/>
      <c r="J875" s="11"/>
      <c r="K875" s="11"/>
      <c r="N875" s="16"/>
      <c r="O875" s="11"/>
      <c r="P875" s="11"/>
    </row>
    <row r="876" ht="14.25" customHeight="1">
      <c r="C876" s="11"/>
      <c r="D876" s="11"/>
      <c r="J876" s="11"/>
      <c r="K876" s="11"/>
      <c r="N876" s="16"/>
      <c r="O876" s="11"/>
      <c r="P876" s="11"/>
    </row>
    <row r="877" ht="14.25" customHeight="1">
      <c r="C877" s="11"/>
      <c r="D877" s="11"/>
      <c r="J877" s="11"/>
      <c r="K877" s="11"/>
      <c r="N877" s="16"/>
      <c r="O877" s="11"/>
      <c r="P877" s="11"/>
    </row>
    <row r="878" ht="14.25" customHeight="1">
      <c r="C878" s="11"/>
      <c r="D878" s="11"/>
      <c r="J878" s="11"/>
      <c r="K878" s="11"/>
      <c r="N878" s="16"/>
      <c r="O878" s="11"/>
      <c r="P878" s="11"/>
    </row>
    <row r="879" ht="14.25" customHeight="1">
      <c r="C879" s="11"/>
      <c r="D879" s="11"/>
      <c r="J879" s="11"/>
      <c r="K879" s="11"/>
      <c r="N879" s="16"/>
      <c r="O879" s="11"/>
      <c r="P879" s="11"/>
    </row>
    <row r="880" ht="14.25" customHeight="1">
      <c r="C880" s="11"/>
      <c r="D880" s="11"/>
      <c r="J880" s="11"/>
      <c r="K880" s="11"/>
      <c r="N880" s="16"/>
      <c r="O880" s="11"/>
      <c r="P880" s="11"/>
    </row>
    <row r="881" ht="14.25" customHeight="1">
      <c r="C881" s="11"/>
      <c r="D881" s="11"/>
      <c r="J881" s="11"/>
      <c r="K881" s="11"/>
      <c r="N881" s="16"/>
      <c r="O881" s="11"/>
      <c r="P881" s="11"/>
    </row>
    <row r="882" ht="14.25" customHeight="1">
      <c r="C882" s="11"/>
      <c r="D882" s="11"/>
      <c r="J882" s="11"/>
      <c r="K882" s="11"/>
      <c r="N882" s="16"/>
      <c r="O882" s="11"/>
      <c r="P882" s="11"/>
    </row>
    <row r="883" ht="14.25" customHeight="1">
      <c r="C883" s="11"/>
      <c r="D883" s="11"/>
      <c r="J883" s="11"/>
      <c r="K883" s="11"/>
      <c r="N883" s="16"/>
      <c r="O883" s="11"/>
      <c r="P883" s="11"/>
    </row>
    <row r="884" ht="14.25" customHeight="1">
      <c r="C884" s="11"/>
      <c r="D884" s="11"/>
      <c r="J884" s="11"/>
      <c r="K884" s="11"/>
      <c r="N884" s="16"/>
      <c r="O884" s="11"/>
      <c r="P884" s="11"/>
    </row>
    <row r="885" ht="14.25" customHeight="1">
      <c r="C885" s="11"/>
      <c r="D885" s="11"/>
      <c r="J885" s="11"/>
      <c r="K885" s="11"/>
      <c r="N885" s="16"/>
      <c r="O885" s="11"/>
      <c r="P885" s="11"/>
    </row>
    <row r="886" ht="14.25" customHeight="1">
      <c r="C886" s="11"/>
      <c r="D886" s="11"/>
      <c r="J886" s="11"/>
      <c r="K886" s="11"/>
      <c r="N886" s="16"/>
      <c r="O886" s="11"/>
      <c r="P886" s="11"/>
    </row>
    <row r="887" ht="14.25" customHeight="1">
      <c r="C887" s="11"/>
      <c r="D887" s="11"/>
      <c r="J887" s="11"/>
      <c r="K887" s="11"/>
      <c r="N887" s="16"/>
      <c r="O887" s="11"/>
      <c r="P887" s="11"/>
    </row>
    <row r="888" ht="14.25" customHeight="1">
      <c r="C888" s="11"/>
      <c r="D888" s="11"/>
      <c r="J888" s="11"/>
      <c r="K888" s="11"/>
      <c r="N888" s="16"/>
      <c r="O888" s="11"/>
      <c r="P888" s="11"/>
    </row>
    <row r="889" ht="14.25" customHeight="1">
      <c r="C889" s="11"/>
      <c r="D889" s="11"/>
      <c r="J889" s="11"/>
      <c r="K889" s="11"/>
      <c r="N889" s="16"/>
      <c r="O889" s="11"/>
      <c r="P889" s="11"/>
    </row>
    <row r="890" ht="14.25" customHeight="1">
      <c r="C890" s="11"/>
      <c r="D890" s="11"/>
      <c r="J890" s="11"/>
      <c r="K890" s="11"/>
      <c r="N890" s="16"/>
      <c r="O890" s="11"/>
      <c r="P890" s="11"/>
    </row>
    <row r="891" ht="14.25" customHeight="1">
      <c r="C891" s="11"/>
      <c r="D891" s="11"/>
      <c r="J891" s="11"/>
      <c r="K891" s="11"/>
      <c r="N891" s="16"/>
      <c r="O891" s="11"/>
      <c r="P891" s="11"/>
    </row>
    <row r="892" ht="14.25" customHeight="1">
      <c r="C892" s="11"/>
      <c r="D892" s="11"/>
      <c r="J892" s="11"/>
      <c r="K892" s="11"/>
      <c r="N892" s="16"/>
      <c r="O892" s="11"/>
      <c r="P892" s="11"/>
    </row>
    <row r="893" ht="14.25" customHeight="1">
      <c r="C893" s="11"/>
      <c r="D893" s="11"/>
      <c r="J893" s="11"/>
      <c r="K893" s="11"/>
      <c r="N893" s="16"/>
      <c r="O893" s="11"/>
      <c r="P893" s="11"/>
    </row>
    <row r="894" ht="14.25" customHeight="1">
      <c r="C894" s="11"/>
      <c r="D894" s="11"/>
      <c r="J894" s="11"/>
      <c r="K894" s="11"/>
      <c r="N894" s="16"/>
      <c r="O894" s="11"/>
      <c r="P894" s="11"/>
    </row>
    <row r="895" ht="14.25" customHeight="1">
      <c r="C895" s="11"/>
      <c r="D895" s="11"/>
      <c r="J895" s="11"/>
      <c r="K895" s="11"/>
      <c r="N895" s="16"/>
      <c r="O895" s="11"/>
      <c r="P895" s="11"/>
    </row>
    <row r="896" ht="14.25" customHeight="1">
      <c r="C896" s="11"/>
      <c r="D896" s="11"/>
      <c r="J896" s="11"/>
      <c r="K896" s="11"/>
      <c r="N896" s="16"/>
      <c r="O896" s="11"/>
      <c r="P896" s="11"/>
    </row>
    <row r="897" ht="14.25" customHeight="1">
      <c r="C897" s="11"/>
      <c r="D897" s="11"/>
      <c r="J897" s="11"/>
      <c r="K897" s="11"/>
      <c r="N897" s="16"/>
      <c r="O897" s="11"/>
      <c r="P897" s="11"/>
    </row>
    <row r="898" ht="14.25" customHeight="1">
      <c r="C898" s="11"/>
      <c r="D898" s="11"/>
      <c r="J898" s="11"/>
      <c r="K898" s="11"/>
      <c r="N898" s="16"/>
      <c r="O898" s="11"/>
      <c r="P898" s="11"/>
    </row>
    <row r="899" ht="14.25" customHeight="1">
      <c r="C899" s="11"/>
      <c r="D899" s="11"/>
      <c r="J899" s="11"/>
      <c r="K899" s="11"/>
      <c r="N899" s="16"/>
      <c r="O899" s="11"/>
      <c r="P899" s="11"/>
    </row>
    <row r="900" ht="14.25" customHeight="1">
      <c r="C900" s="11"/>
      <c r="D900" s="11"/>
      <c r="J900" s="11"/>
      <c r="K900" s="11"/>
      <c r="N900" s="16"/>
      <c r="O900" s="11"/>
      <c r="P900" s="11"/>
    </row>
    <row r="901" ht="14.25" customHeight="1">
      <c r="C901" s="11"/>
      <c r="D901" s="11"/>
      <c r="J901" s="11"/>
      <c r="K901" s="11"/>
      <c r="N901" s="16"/>
      <c r="O901" s="11"/>
      <c r="P901" s="11"/>
    </row>
    <row r="902" ht="14.25" customHeight="1">
      <c r="C902" s="11"/>
      <c r="D902" s="11"/>
      <c r="J902" s="11"/>
      <c r="K902" s="11"/>
      <c r="N902" s="16"/>
      <c r="O902" s="11"/>
      <c r="P902" s="11"/>
    </row>
    <row r="903" ht="14.25" customHeight="1">
      <c r="C903" s="11"/>
      <c r="D903" s="11"/>
      <c r="J903" s="11"/>
      <c r="K903" s="11"/>
      <c r="N903" s="16"/>
      <c r="O903" s="11"/>
      <c r="P903" s="11"/>
    </row>
    <row r="904" ht="14.25" customHeight="1">
      <c r="C904" s="11"/>
      <c r="D904" s="11"/>
      <c r="J904" s="11"/>
      <c r="K904" s="11"/>
      <c r="N904" s="16"/>
      <c r="O904" s="11"/>
      <c r="P904" s="11"/>
    </row>
    <row r="905" ht="14.25" customHeight="1">
      <c r="C905" s="11"/>
      <c r="D905" s="11"/>
      <c r="J905" s="11"/>
      <c r="K905" s="11"/>
      <c r="N905" s="16"/>
      <c r="O905" s="11"/>
      <c r="P905" s="11"/>
    </row>
    <row r="906" ht="14.25" customHeight="1">
      <c r="C906" s="11"/>
      <c r="D906" s="11"/>
      <c r="J906" s="11"/>
      <c r="K906" s="11"/>
      <c r="N906" s="16"/>
      <c r="O906" s="11"/>
      <c r="P906" s="11"/>
    </row>
    <row r="907" ht="14.25" customHeight="1">
      <c r="C907" s="11"/>
      <c r="D907" s="11"/>
      <c r="J907" s="11"/>
      <c r="K907" s="11"/>
      <c r="N907" s="16"/>
      <c r="O907" s="11"/>
      <c r="P907" s="11"/>
    </row>
    <row r="908" ht="14.25" customHeight="1">
      <c r="C908" s="11"/>
      <c r="D908" s="11"/>
      <c r="J908" s="11"/>
      <c r="K908" s="11"/>
      <c r="N908" s="16"/>
      <c r="O908" s="11"/>
      <c r="P908" s="11"/>
    </row>
    <row r="909" ht="14.25" customHeight="1">
      <c r="C909" s="11"/>
      <c r="D909" s="11"/>
      <c r="J909" s="11"/>
      <c r="K909" s="11"/>
      <c r="N909" s="16"/>
      <c r="O909" s="11"/>
      <c r="P909" s="11"/>
    </row>
    <row r="910" ht="14.25" customHeight="1">
      <c r="C910" s="11"/>
      <c r="D910" s="11"/>
      <c r="J910" s="11"/>
      <c r="K910" s="11"/>
      <c r="N910" s="16"/>
      <c r="O910" s="11"/>
      <c r="P910" s="11"/>
    </row>
    <row r="911" ht="14.25" customHeight="1">
      <c r="C911" s="11"/>
      <c r="D911" s="11"/>
      <c r="J911" s="11"/>
      <c r="K911" s="11"/>
      <c r="N911" s="16"/>
      <c r="O911" s="11"/>
      <c r="P911" s="11"/>
    </row>
    <row r="912" ht="14.25" customHeight="1">
      <c r="C912" s="11"/>
      <c r="D912" s="11"/>
      <c r="J912" s="11"/>
      <c r="K912" s="11"/>
      <c r="N912" s="16"/>
      <c r="O912" s="11"/>
      <c r="P912" s="11"/>
    </row>
    <row r="913" ht="14.25" customHeight="1">
      <c r="C913" s="11"/>
      <c r="D913" s="11"/>
      <c r="J913" s="11"/>
      <c r="K913" s="11"/>
      <c r="N913" s="16"/>
      <c r="O913" s="11"/>
      <c r="P913" s="11"/>
    </row>
    <row r="914" ht="14.25" customHeight="1">
      <c r="C914" s="11"/>
      <c r="D914" s="11"/>
      <c r="J914" s="11"/>
      <c r="K914" s="11"/>
      <c r="N914" s="16"/>
      <c r="O914" s="11"/>
      <c r="P914" s="11"/>
    </row>
    <row r="915" ht="14.25" customHeight="1">
      <c r="C915" s="11"/>
      <c r="D915" s="11"/>
      <c r="J915" s="11"/>
      <c r="K915" s="11"/>
      <c r="N915" s="16"/>
      <c r="O915" s="11"/>
      <c r="P915" s="11"/>
    </row>
    <row r="916" ht="14.25" customHeight="1">
      <c r="C916" s="11"/>
      <c r="D916" s="11"/>
      <c r="J916" s="11"/>
      <c r="K916" s="11"/>
      <c r="N916" s="16"/>
      <c r="O916" s="11"/>
      <c r="P916" s="11"/>
    </row>
    <row r="917" ht="14.25" customHeight="1">
      <c r="C917" s="11"/>
      <c r="D917" s="11"/>
      <c r="J917" s="11"/>
      <c r="K917" s="11"/>
      <c r="N917" s="16"/>
      <c r="O917" s="11"/>
      <c r="P917" s="11"/>
    </row>
    <row r="918" ht="14.25" customHeight="1">
      <c r="C918" s="11"/>
      <c r="D918" s="11"/>
      <c r="J918" s="11"/>
      <c r="K918" s="11"/>
      <c r="N918" s="16"/>
      <c r="O918" s="11"/>
      <c r="P918" s="11"/>
    </row>
    <row r="919" ht="14.25" customHeight="1">
      <c r="C919" s="11"/>
      <c r="D919" s="11"/>
      <c r="J919" s="11"/>
      <c r="K919" s="11"/>
      <c r="N919" s="16"/>
      <c r="O919" s="11"/>
      <c r="P919" s="11"/>
    </row>
    <row r="920" ht="14.25" customHeight="1">
      <c r="C920" s="11"/>
      <c r="D920" s="11"/>
      <c r="J920" s="11"/>
      <c r="K920" s="11"/>
      <c r="N920" s="16"/>
      <c r="O920" s="11"/>
      <c r="P920" s="11"/>
    </row>
    <row r="921" ht="14.25" customHeight="1">
      <c r="C921" s="11"/>
      <c r="D921" s="11"/>
      <c r="J921" s="11"/>
      <c r="K921" s="11"/>
      <c r="N921" s="16"/>
      <c r="O921" s="11"/>
      <c r="P921" s="11"/>
    </row>
    <row r="922" ht="14.25" customHeight="1">
      <c r="C922" s="11"/>
      <c r="D922" s="11"/>
      <c r="J922" s="11"/>
      <c r="K922" s="11"/>
      <c r="N922" s="16"/>
      <c r="O922" s="11"/>
      <c r="P922" s="11"/>
    </row>
    <row r="923" ht="14.25" customHeight="1">
      <c r="C923" s="11"/>
      <c r="D923" s="11"/>
      <c r="J923" s="11"/>
      <c r="K923" s="11"/>
      <c r="N923" s="16"/>
      <c r="O923" s="11"/>
      <c r="P923" s="11"/>
    </row>
    <row r="924" ht="14.25" customHeight="1">
      <c r="C924" s="11"/>
      <c r="D924" s="11"/>
      <c r="J924" s="11"/>
      <c r="K924" s="11"/>
      <c r="N924" s="16"/>
      <c r="O924" s="11"/>
      <c r="P924" s="11"/>
    </row>
    <row r="925" ht="14.25" customHeight="1">
      <c r="C925" s="11"/>
      <c r="D925" s="11"/>
      <c r="J925" s="11"/>
      <c r="K925" s="11"/>
      <c r="N925" s="16"/>
      <c r="O925" s="11"/>
      <c r="P925" s="11"/>
    </row>
    <row r="926" ht="14.25" customHeight="1">
      <c r="C926" s="11"/>
      <c r="D926" s="11"/>
      <c r="J926" s="11"/>
      <c r="K926" s="11"/>
      <c r="N926" s="16"/>
      <c r="O926" s="11"/>
      <c r="P926" s="11"/>
    </row>
    <row r="927" ht="14.25" customHeight="1">
      <c r="C927" s="11"/>
      <c r="D927" s="11"/>
      <c r="J927" s="11"/>
      <c r="K927" s="11"/>
      <c r="N927" s="16"/>
      <c r="O927" s="11"/>
      <c r="P927" s="11"/>
    </row>
    <row r="928" ht="14.25" customHeight="1">
      <c r="C928" s="11"/>
      <c r="D928" s="11"/>
      <c r="J928" s="11"/>
      <c r="K928" s="11"/>
      <c r="N928" s="16"/>
      <c r="O928" s="11"/>
      <c r="P928" s="11"/>
    </row>
    <row r="929" ht="14.25" customHeight="1">
      <c r="C929" s="11"/>
      <c r="D929" s="11"/>
      <c r="J929" s="11"/>
      <c r="K929" s="11"/>
      <c r="N929" s="16"/>
      <c r="O929" s="11"/>
      <c r="P929" s="11"/>
    </row>
    <row r="930" ht="14.25" customHeight="1">
      <c r="C930" s="11"/>
      <c r="D930" s="11"/>
      <c r="J930" s="11"/>
      <c r="K930" s="11"/>
      <c r="N930" s="16"/>
      <c r="O930" s="11"/>
      <c r="P930" s="11"/>
    </row>
    <row r="931" ht="14.25" customHeight="1">
      <c r="C931" s="11"/>
      <c r="D931" s="11"/>
      <c r="J931" s="11"/>
      <c r="K931" s="11"/>
      <c r="N931" s="16"/>
      <c r="O931" s="11"/>
      <c r="P931" s="11"/>
    </row>
    <row r="932" ht="14.25" customHeight="1">
      <c r="C932" s="11"/>
      <c r="D932" s="11"/>
      <c r="J932" s="11"/>
      <c r="K932" s="11"/>
      <c r="N932" s="16"/>
      <c r="O932" s="11"/>
      <c r="P932" s="11"/>
    </row>
    <row r="933" ht="14.25" customHeight="1">
      <c r="C933" s="11"/>
      <c r="D933" s="11"/>
      <c r="J933" s="11"/>
      <c r="K933" s="11"/>
      <c r="N933" s="16"/>
      <c r="O933" s="11"/>
      <c r="P933" s="11"/>
    </row>
    <row r="934" ht="14.25" customHeight="1">
      <c r="C934" s="11"/>
      <c r="D934" s="11"/>
      <c r="J934" s="11"/>
      <c r="K934" s="11"/>
      <c r="N934" s="16"/>
      <c r="O934" s="11"/>
      <c r="P934" s="11"/>
    </row>
    <row r="935" ht="14.25" customHeight="1">
      <c r="C935" s="11"/>
      <c r="D935" s="11"/>
      <c r="J935" s="11"/>
      <c r="K935" s="11"/>
      <c r="N935" s="16"/>
      <c r="O935" s="11"/>
      <c r="P935" s="11"/>
    </row>
    <row r="936" ht="14.25" customHeight="1">
      <c r="C936" s="11"/>
      <c r="D936" s="11"/>
      <c r="J936" s="11"/>
      <c r="K936" s="11"/>
      <c r="N936" s="16"/>
      <c r="O936" s="11"/>
      <c r="P936" s="11"/>
    </row>
    <row r="937" ht="14.25" customHeight="1">
      <c r="C937" s="11"/>
      <c r="D937" s="11"/>
      <c r="J937" s="11"/>
      <c r="K937" s="11"/>
      <c r="N937" s="16"/>
      <c r="O937" s="11"/>
      <c r="P937" s="11"/>
    </row>
    <row r="938" ht="14.25" customHeight="1">
      <c r="C938" s="11"/>
      <c r="D938" s="11"/>
      <c r="J938" s="11"/>
      <c r="K938" s="11"/>
      <c r="N938" s="16"/>
      <c r="O938" s="11"/>
      <c r="P938" s="11"/>
    </row>
    <row r="939" ht="14.25" customHeight="1">
      <c r="C939" s="11"/>
      <c r="D939" s="11"/>
      <c r="J939" s="11"/>
      <c r="K939" s="11"/>
      <c r="N939" s="16"/>
      <c r="O939" s="11"/>
      <c r="P939" s="11"/>
    </row>
    <row r="940" ht="14.25" customHeight="1">
      <c r="C940" s="11"/>
      <c r="D940" s="11"/>
      <c r="J940" s="11"/>
      <c r="K940" s="11"/>
      <c r="N940" s="16"/>
      <c r="O940" s="11"/>
      <c r="P940" s="11"/>
    </row>
    <row r="941" ht="14.25" customHeight="1">
      <c r="C941" s="11"/>
      <c r="D941" s="11"/>
      <c r="J941" s="11"/>
      <c r="K941" s="11"/>
      <c r="N941" s="16"/>
      <c r="O941" s="11"/>
      <c r="P941" s="11"/>
    </row>
    <row r="942" ht="14.25" customHeight="1">
      <c r="C942" s="11"/>
      <c r="D942" s="11"/>
      <c r="J942" s="11"/>
      <c r="K942" s="11"/>
      <c r="N942" s="16"/>
      <c r="O942" s="11"/>
      <c r="P942" s="11"/>
    </row>
    <row r="943" ht="14.25" customHeight="1">
      <c r="C943" s="11"/>
      <c r="D943" s="11"/>
      <c r="J943" s="11"/>
      <c r="K943" s="11"/>
      <c r="N943" s="16"/>
      <c r="O943" s="11"/>
      <c r="P943" s="11"/>
    </row>
    <row r="944" ht="14.25" customHeight="1">
      <c r="C944" s="11"/>
      <c r="D944" s="11"/>
      <c r="J944" s="11"/>
      <c r="K944" s="11"/>
      <c r="N944" s="16"/>
      <c r="O944" s="11"/>
      <c r="P944" s="11"/>
    </row>
    <row r="945" ht="14.25" customHeight="1">
      <c r="C945" s="11"/>
      <c r="D945" s="11"/>
      <c r="J945" s="11"/>
      <c r="K945" s="11"/>
      <c r="N945" s="16"/>
      <c r="O945" s="11"/>
      <c r="P945" s="11"/>
    </row>
    <row r="946" ht="14.25" customHeight="1">
      <c r="C946" s="11"/>
      <c r="D946" s="11"/>
      <c r="J946" s="11"/>
      <c r="K946" s="11"/>
      <c r="N946" s="16"/>
      <c r="O946" s="11"/>
      <c r="P946" s="11"/>
    </row>
    <row r="947" ht="14.25" customHeight="1">
      <c r="C947" s="11"/>
      <c r="D947" s="11"/>
      <c r="J947" s="11"/>
      <c r="K947" s="11"/>
      <c r="N947" s="16"/>
      <c r="O947" s="11"/>
      <c r="P947" s="11"/>
    </row>
    <row r="948" ht="14.25" customHeight="1">
      <c r="C948" s="11"/>
      <c r="D948" s="11"/>
      <c r="J948" s="11"/>
      <c r="K948" s="11"/>
      <c r="N948" s="16"/>
      <c r="O948" s="11"/>
      <c r="P948" s="11"/>
    </row>
    <row r="949" ht="14.25" customHeight="1">
      <c r="C949" s="11"/>
      <c r="D949" s="11"/>
      <c r="J949" s="11"/>
      <c r="K949" s="11"/>
      <c r="N949" s="16"/>
      <c r="O949" s="11"/>
      <c r="P949" s="11"/>
    </row>
    <row r="950" ht="14.25" customHeight="1">
      <c r="C950" s="11"/>
      <c r="D950" s="11"/>
      <c r="J950" s="11"/>
      <c r="K950" s="11"/>
      <c r="N950" s="16"/>
      <c r="O950" s="11"/>
      <c r="P950" s="11"/>
    </row>
    <row r="951" ht="14.25" customHeight="1">
      <c r="C951" s="11"/>
      <c r="D951" s="11"/>
      <c r="J951" s="11"/>
      <c r="K951" s="11"/>
      <c r="N951" s="16"/>
      <c r="O951" s="11"/>
      <c r="P951" s="11"/>
    </row>
    <row r="952" ht="14.25" customHeight="1">
      <c r="C952" s="11"/>
      <c r="D952" s="11"/>
      <c r="J952" s="11"/>
      <c r="K952" s="11"/>
      <c r="N952" s="16"/>
      <c r="O952" s="11"/>
      <c r="P952" s="11"/>
    </row>
    <row r="953" ht="14.25" customHeight="1">
      <c r="C953" s="11"/>
      <c r="D953" s="11"/>
      <c r="J953" s="11"/>
      <c r="K953" s="11"/>
      <c r="N953" s="16"/>
      <c r="O953" s="11"/>
      <c r="P953" s="11"/>
    </row>
    <row r="954" ht="14.25" customHeight="1">
      <c r="C954" s="11"/>
      <c r="D954" s="11"/>
      <c r="J954" s="11"/>
      <c r="K954" s="11"/>
      <c r="N954" s="16"/>
      <c r="O954" s="11"/>
      <c r="P954" s="11"/>
    </row>
    <row r="955" ht="14.25" customHeight="1">
      <c r="C955" s="11"/>
      <c r="D955" s="11"/>
      <c r="J955" s="11"/>
      <c r="K955" s="11"/>
      <c r="N955" s="16"/>
      <c r="O955" s="11"/>
      <c r="P955" s="11"/>
    </row>
    <row r="956" ht="14.25" customHeight="1">
      <c r="C956" s="11"/>
      <c r="D956" s="11"/>
      <c r="J956" s="11"/>
      <c r="K956" s="11"/>
      <c r="N956" s="16"/>
      <c r="O956" s="11"/>
      <c r="P956" s="11"/>
    </row>
    <row r="957" ht="14.25" customHeight="1">
      <c r="C957" s="11"/>
      <c r="D957" s="11"/>
      <c r="J957" s="11"/>
      <c r="K957" s="11"/>
      <c r="N957" s="16"/>
      <c r="O957" s="11"/>
      <c r="P957" s="11"/>
    </row>
    <row r="958" ht="14.25" customHeight="1">
      <c r="C958" s="11"/>
      <c r="D958" s="11"/>
      <c r="J958" s="11"/>
      <c r="K958" s="11"/>
      <c r="N958" s="16"/>
      <c r="O958" s="11"/>
      <c r="P958" s="11"/>
    </row>
    <row r="959" ht="14.25" customHeight="1">
      <c r="C959" s="11"/>
      <c r="D959" s="11"/>
      <c r="J959" s="11"/>
      <c r="K959" s="11"/>
      <c r="N959" s="16"/>
      <c r="O959" s="11"/>
      <c r="P959" s="11"/>
    </row>
    <row r="960" ht="14.25" customHeight="1">
      <c r="C960" s="11"/>
      <c r="D960" s="11"/>
      <c r="J960" s="11"/>
      <c r="K960" s="11"/>
      <c r="N960" s="16"/>
      <c r="O960" s="11"/>
      <c r="P960" s="11"/>
    </row>
    <row r="961" ht="14.25" customHeight="1">
      <c r="C961" s="11"/>
      <c r="D961" s="11"/>
      <c r="J961" s="11"/>
      <c r="K961" s="11"/>
      <c r="N961" s="16"/>
      <c r="O961" s="11"/>
      <c r="P961" s="11"/>
    </row>
    <row r="962" ht="14.25" customHeight="1">
      <c r="C962" s="11"/>
      <c r="D962" s="11"/>
      <c r="J962" s="11"/>
      <c r="K962" s="11"/>
      <c r="N962" s="16"/>
      <c r="O962" s="11"/>
      <c r="P962" s="11"/>
    </row>
    <row r="963" ht="14.25" customHeight="1">
      <c r="C963" s="11"/>
      <c r="D963" s="11"/>
      <c r="J963" s="11"/>
      <c r="K963" s="11"/>
      <c r="N963" s="16"/>
      <c r="O963" s="11"/>
      <c r="P963" s="11"/>
    </row>
    <row r="964" ht="14.25" customHeight="1">
      <c r="C964" s="11"/>
      <c r="D964" s="11"/>
      <c r="J964" s="11"/>
      <c r="K964" s="11"/>
      <c r="N964" s="16"/>
      <c r="O964" s="11"/>
      <c r="P964" s="11"/>
    </row>
    <row r="965" ht="14.25" customHeight="1">
      <c r="C965" s="11"/>
      <c r="D965" s="11"/>
      <c r="J965" s="11"/>
      <c r="K965" s="11"/>
      <c r="N965" s="16"/>
      <c r="O965" s="11"/>
      <c r="P965" s="11"/>
    </row>
    <row r="966" ht="14.25" customHeight="1">
      <c r="C966" s="11"/>
      <c r="D966" s="11"/>
      <c r="J966" s="11"/>
      <c r="K966" s="11"/>
      <c r="N966" s="16"/>
      <c r="O966" s="11"/>
      <c r="P966" s="11"/>
    </row>
    <row r="967" ht="14.25" customHeight="1">
      <c r="C967" s="11"/>
      <c r="D967" s="11"/>
      <c r="J967" s="11"/>
      <c r="K967" s="11"/>
      <c r="N967" s="16"/>
      <c r="O967" s="11"/>
      <c r="P967" s="11"/>
    </row>
    <row r="968" ht="14.25" customHeight="1">
      <c r="C968" s="11"/>
      <c r="D968" s="11"/>
      <c r="J968" s="11"/>
      <c r="K968" s="11"/>
      <c r="N968" s="16"/>
      <c r="O968" s="11"/>
      <c r="P968" s="11"/>
    </row>
    <row r="969" ht="14.25" customHeight="1">
      <c r="C969" s="11"/>
      <c r="D969" s="11"/>
      <c r="J969" s="11"/>
      <c r="K969" s="11"/>
      <c r="N969" s="16"/>
      <c r="O969" s="11"/>
      <c r="P969" s="11"/>
    </row>
    <row r="970" ht="14.25" customHeight="1">
      <c r="C970" s="11"/>
      <c r="D970" s="11"/>
      <c r="J970" s="11"/>
      <c r="K970" s="11"/>
      <c r="N970" s="16"/>
      <c r="O970" s="11"/>
      <c r="P970" s="11"/>
    </row>
    <row r="971" ht="14.25" customHeight="1">
      <c r="C971" s="11"/>
      <c r="D971" s="11"/>
      <c r="J971" s="11"/>
      <c r="K971" s="11"/>
      <c r="N971" s="16"/>
      <c r="O971" s="11"/>
      <c r="P971" s="11"/>
    </row>
    <row r="972" ht="14.25" customHeight="1">
      <c r="C972" s="11"/>
      <c r="D972" s="11"/>
      <c r="J972" s="11"/>
      <c r="K972" s="11"/>
      <c r="N972" s="16"/>
      <c r="O972" s="11"/>
      <c r="P972" s="11"/>
    </row>
    <row r="973" ht="14.25" customHeight="1">
      <c r="C973" s="11"/>
      <c r="D973" s="11"/>
      <c r="J973" s="11"/>
      <c r="K973" s="11"/>
      <c r="N973" s="16"/>
      <c r="O973" s="11"/>
      <c r="P973" s="11"/>
    </row>
    <row r="974" ht="14.25" customHeight="1">
      <c r="C974" s="11"/>
      <c r="D974" s="11"/>
      <c r="J974" s="11"/>
      <c r="K974" s="11"/>
      <c r="N974" s="16"/>
      <c r="O974" s="11"/>
      <c r="P974" s="11"/>
    </row>
    <row r="975" ht="14.25" customHeight="1">
      <c r="C975" s="11"/>
      <c r="D975" s="11"/>
      <c r="J975" s="11"/>
      <c r="K975" s="11"/>
      <c r="N975" s="16"/>
      <c r="O975" s="11"/>
      <c r="P975" s="11"/>
    </row>
    <row r="976" ht="14.25" customHeight="1">
      <c r="C976" s="11"/>
      <c r="D976" s="11"/>
      <c r="J976" s="11"/>
      <c r="K976" s="11"/>
      <c r="N976" s="16"/>
      <c r="O976" s="11"/>
      <c r="P976" s="11"/>
    </row>
    <row r="977" ht="14.25" customHeight="1">
      <c r="C977" s="11"/>
      <c r="D977" s="11"/>
      <c r="J977" s="11"/>
      <c r="K977" s="11"/>
      <c r="N977" s="16"/>
      <c r="O977" s="11"/>
      <c r="P977" s="11"/>
    </row>
    <row r="978" ht="14.25" customHeight="1">
      <c r="C978" s="11"/>
      <c r="D978" s="11"/>
      <c r="J978" s="11"/>
      <c r="K978" s="11"/>
      <c r="N978" s="16"/>
      <c r="O978" s="11"/>
      <c r="P978" s="11"/>
    </row>
    <row r="979" ht="14.25" customHeight="1">
      <c r="C979" s="11"/>
      <c r="D979" s="11"/>
      <c r="J979" s="11"/>
      <c r="K979" s="11"/>
      <c r="N979" s="16"/>
      <c r="O979" s="11"/>
      <c r="P979" s="11"/>
    </row>
    <row r="980" ht="14.25" customHeight="1">
      <c r="C980" s="11"/>
      <c r="D980" s="11"/>
      <c r="J980" s="11"/>
      <c r="K980" s="11"/>
      <c r="N980" s="16"/>
      <c r="O980" s="11"/>
      <c r="P980" s="11"/>
    </row>
    <row r="981" ht="14.25" customHeight="1">
      <c r="C981" s="11"/>
      <c r="D981" s="11"/>
      <c r="J981" s="11"/>
      <c r="K981" s="11"/>
      <c r="N981" s="16"/>
      <c r="O981" s="11"/>
      <c r="P981" s="11"/>
    </row>
    <row r="982" ht="14.25" customHeight="1">
      <c r="C982" s="11"/>
      <c r="D982" s="11"/>
      <c r="J982" s="11"/>
      <c r="K982" s="11"/>
      <c r="N982" s="16"/>
      <c r="O982" s="11"/>
      <c r="P982" s="11"/>
    </row>
    <row r="983" ht="14.25" customHeight="1">
      <c r="C983" s="11"/>
      <c r="D983" s="11"/>
      <c r="J983" s="11"/>
      <c r="K983" s="11"/>
      <c r="N983" s="16"/>
      <c r="O983" s="11"/>
      <c r="P983" s="11"/>
    </row>
    <row r="984" ht="14.25" customHeight="1">
      <c r="C984" s="11"/>
      <c r="D984" s="11"/>
      <c r="J984" s="11"/>
      <c r="K984" s="11"/>
      <c r="N984" s="16"/>
      <c r="O984" s="11"/>
      <c r="P984" s="11"/>
    </row>
    <row r="985" ht="14.25" customHeight="1">
      <c r="C985" s="11"/>
      <c r="D985" s="11"/>
      <c r="J985" s="11"/>
      <c r="K985" s="11"/>
      <c r="N985" s="16"/>
      <c r="O985" s="11"/>
      <c r="P985" s="11"/>
    </row>
    <row r="986" ht="14.25" customHeight="1">
      <c r="C986" s="11"/>
      <c r="D986" s="11"/>
      <c r="J986" s="11"/>
      <c r="K986" s="11"/>
      <c r="N986" s="16"/>
      <c r="O986" s="11"/>
      <c r="P986" s="11"/>
    </row>
    <row r="987" ht="14.25" customHeight="1">
      <c r="C987" s="11"/>
      <c r="D987" s="11"/>
      <c r="J987" s="11"/>
      <c r="K987" s="11"/>
      <c r="N987" s="16"/>
      <c r="O987" s="11"/>
      <c r="P987" s="11"/>
    </row>
    <row r="988" ht="14.25" customHeight="1">
      <c r="C988" s="11"/>
      <c r="D988" s="11"/>
      <c r="J988" s="11"/>
      <c r="K988" s="11"/>
      <c r="N988" s="16"/>
      <c r="O988" s="11"/>
      <c r="P988" s="11"/>
    </row>
    <row r="989" ht="14.25" customHeight="1">
      <c r="C989" s="11"/>
      <c r="D989" s="11"/>
      <c r="J989" s="11"/>
      <c r="K989" s="11"/>
      <c r="N989" s="16"/>
      <c r="O989" s="11"/>
      <c r="P989" s="11"/>
    </row>
    <row r="990" ht="14.25" customHeight="1">
      <c r="C990" s="11"/>
      <c r="D990" s="11"/>
      <c r="J990" s="11"/>
      <c r="K990" s="11"/>
      <c r="N990" s="16"/>
      <c r="O990" s="11"/>
      <c r="P990" s="11"/>
    </row>
    <row r="991" ht="14.25" customHeight="1">
      <c r="C991" s="11"/>
      <c r="D991" s="11"/>
      <c r="J991" s="11"/>
      <c r="K991" s="11"/>
      <c r="N991" s="16"/>
      <c r="O991" s="11"/>
      <c r="P991" s="11"/>
    </row>
    <row r="992" ht="14.25" customHeight="1">
      <c r="C992" s="11"/>
      <c r="D992" s="11"/>
      <c r="J992" s="11"/>
      <c r="K992" s="11"/>
      <c r="N992" s="16"/>
      <c r="O992" s="11"/>
      <c r="P992" s="11"/>
    </row>
    <row r="993" ht="14.25" customHeight="1">
      <c r="C993" s="11"/>
      <c r="D993" s="11"/>
      <c r="J993" s="11"/>
      <c r="K993" s="11"/>
      <c r="N993" s="16"/>
      <c r="O993" s="11"/>
      <c r="P993" s="11"/>
    </row>
    <row r="994" ht="14.25" customHeight="1">
      <c r="C994" s="11"/>
      <c r="D994" s="11"/>
      <c r="J994" s="11"/>
      <c r="K994" s="11"/>
      <c r="N994" s="16"/>
      <c r="O994" s="11"/>
      <c r="P994" s="11"/>
    </row>
    <row r="995" ht="14.25" customHeight="1">
      <c r="C995" s="11"/>
      <c r="D995" s="11"/>
      <c r="J995" s="11"/>
      <c r="K995" s="11"/>
      <c r="N995" s="16"/>
      <c r="O995" s="11"/>
      <c r="P995" s="11"/>
    </row>
    <row r="996" ht="14.25" customHeight="1">
      <c r="C996" s="11"/>
      <c r="D996" s="11"/>
      <c r="J996" s="11"/>
      <c r="K996" s="11"/>
      <c r="N996" s="16"/>
      <c r="O996" s="11"/>
      <c r="P996" s="11"/>
    </row>
    <row r="997" ht="14.25" customHeight="1">
      <c r="C997" s="11"/>
      <c r="D997" s="11"/>
      <c r="J997" s="11"/>
      <c r="K997" s="11"/>
      <c r="N997" s="16"/>
      <c r="O997" s="11"/>
      <c r="P997" s="11"/>
    </row>
    <row r="998" ht="14.25" customHeight="1">
      <c r="C998" s="11"/>
      <c r="D998" s="11"/>
      <c r="J998" s="11"/>
      <c r="K998" s="11"/>
      <c r="N998" s="16"/>
      <c r="O998" s="11"/>
      <c r="P998" s="11"/>
    </row>
    <row r="999" ht="14.25" customHeight="1">
      <c r="C999" s="11"/>
      <c r="D999" s="11"/>
      <c r="J999" s="11"/>
      <c r="K999" s="11"/>
      <c r="N999" s="16"/>
      <c r="O999" s="11"/>
      <c r="P999" s="11"/>
    </row>
    <row r="1000" ht="14.25" customHeight="1">
      <c r="C1000" s="11"/>
      <c r="D1000" s="11"/>
      <c r="J1000" s="11"/>
      <c r="K1000" s="11"/>
      <c r="N1000" s="16"/>
      <c r="O1000" s="11"/>
      <c r="P1000" s="11"/>
    </row>
  </sheetData>
  <mergeCells count="2">
    <mergeCell ref="B1:E1"/>
    <mergeCell ref="I1:L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2025-10-11T17:06:12Z</dcterms:created>
  <dc:creator>Ramzi Jaber</dc:creator>
</cp:coreProperties>
</file>