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My Drive/Desktop/"/>
    </mc:Choice>
  </mc:AlternateContent>
  <xr:revisionPtr revIDLastSave="0" documentId="13_ncr:1_{526F95EA-9BC6-FC4A-87BD-E9D49F13C535}" xr6:coauthVersionLast="36" xr6:coauthVersionMax="47" xr10:uidLastSave="{00000000-0000-0000-0000-000000000000}"/>
  <bookViews>
    <workbookView xWindow="25620" yWindow="9280" windowWidth="43200" windowHeight="23440" xr2:uid="{45683217-2DB2-462C-9A2A-B8D5A8EA1A1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J19" i="2"/>
  <c r="K19" i="2"/>
  <c r="M19" i="2"/>
  <c r="N19" i="2"/>
  <c r="O19" i="2"/>
  <c r="C20" i="2"/>
  <c r="D20" i="2"/>
  <c r="E20" i="2"/>
  <c r="G20" i="2"/>
  <c r="I20" i="2"/>
  <c r="J20" i="2"/>
  <c r="L20" i="2"/>
  <c r="M20" i="2"/>
  <c r="N20" i="2"/>
  <c r="O20" i="2"/>
  <c r="D21" i="2"/>
  <c r="E21" i="2"/>
  <c r="F21" i="2"/>
  <c r="G21" i="2"/>
  <c r="H21" i="2"/>
  <c r="I21" i="2"/>
  <c r="J21" i="2"/>
  <c r="K21" i="2"/>
  <c r="N21" i="2"/>
  <c r="O21" i="2"/>
  <c r="C22" i="2"/>
  <c r="E22" i="2"/>
  <c r="F22" i="2"/>
  <c r="G22" i="2"/>
  <c r="H22" i="2"/>
  <c r="I22" i="2"/>
  <c r="K22" i="2"/>
  <c r="L22" i="2"/>
  <c r="M22" i="2"/>
  <c r="N22" i="2"/>
  <c r="O22" i="2"/>
  <c r="C23" i="2"/>
  <c r="D23" i="2"/>
  <c r="E23" i="2"/>
  <c r="G23" i="2"/>
  <c r="H23" i="2"/>
  <c r="I23" i="2"/>
  <c r="J23" i="2"/>
  <c r="K23" i="2"/>
  <c r="M23" i="2"/>
  <c r="C24" i="2"/>
  <c r="F24" i="2"/>
  <c r="I24" i="2"/>
  <c r="J24" i="2"/>
  <c r="K24" i="2"/>
  <c r="N24" i="2"/>
  <c r="C25" i="2"/>
  <c r="D25" i="2"/>
  <c r="E25" i="2"/>
  <c r="F25" i="2"/>
  <c r="G25" i="2"/>
  <c r="I25" i="2"/>
  <c r="J25" i="2"/>
  <c r="L25" i="2"/>
  <c r="M25" i="2"/>
  <c r="D26" i="2"/>
  <c r="F26" i="2"/>
  <c r="G26" i="2"/>
  <c r="H26" i="2"/>
  <c r="I26" i="2"/>
  <c r="J26" i="2"/>
  <c r="L26" i="2"/>
  <c r="O26" i="2"/>
  <c r="D27" i="2"/>
  <c r="E27" i="2"/>
  <c r="G27" i="2"/>
  <c r="I27" i="2"/>
  <c r="J27" i="2"/>
  <c r="L27" i="2"/>
  <c r="M27" i="2"/>
  <c r="N27" i="2"/>
  <c r="O27" i="2"/>
  <c r="C28" i="2"/>
  <c r="D28" i="2"/>
  <c r="E28" i="2"/>
  <c r="G28" i="2"/>
  <c r="I28" i="2"/>
  <c r="J28" i="2"/>
  <c r="K28" i="2"/>
  <c r="L28" i="2"/>
  <c r="M28" i="2"/>
  <c r="N28" i="2"/>
  <c r="O28" i="2"/>
  <c r="D29" i="2"/>
  <c r="F29" i="2"/>
  <c r="H29" i="2"/>
  <c r="L29" i="2"/>
  <c r="O29" i="2"/>
  <c r="C30" i="2"/>
  <c r="E30" i="2"/>
  <c r="F30" i="2"/>
  <c r="G30" i="2"/>
  <c r="H30" i="2"/>
  <c r="J30" i="2"/>
  <c r="K30" i="2"/>
  <c r="M30" i="2"/>
  <c r="E31" i="2"/>
  <c r="F31" i="2"/>
  <c r="H31" i="2"/>
  <c r="I31" i="2"/>
  <c r="K31" i="2"/>
  <c r="M31" i="2"/>
  <c r="N31" i="2"/>
  <c r="E32" i="2"/>
  <c r="H32" i="2"/>
  <c r="I32" i="2"/>
  <c r="J32" i="2"/>
  <c r="K32" i="2"/>
  <c r="M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G34" i="2"/>
  <c r="H34" i="2"/>
  <c r="J34" i="2"/>
  <c r="K34" i="2"/>
  <c r="L34" i="2"/>
  <c r="N34" i="2"/>
  <c r="O34" i="2"/>
  <c r="C35" i="2"/>
  <c r="D35" i="2"/>
  <c r="E35" i="2"/>
  <c r="F35" i="2"/>
  <c r="H35" i="2"/>
  <c r="I35" i="2"/>
  <c r="J35" i="2"/>
  <c r="K35" i="2"/>
  <c r="L35" i="2"/>
  <c r="M35" i="2"/>
  <c r="N35" i="2"/>
  <c r="C36" i="2"/>
  <c r="E36" i="2"/>
  <c r="F36" i="2"/>
  <c r="G36" i="2"/>
  <c r="H36" i="2"/>
  <c r="I36" i="2"/>
  <c r="M36" i="2"/>
  <c r="N36" i="2"/>
  <c r="O36" i="2"/>
  <c r="C37" i="2"/>
  <c r="B37" i="2" s="1"/>
  <c r="D37" i="2"/>
  <c r="E37" i="2"/>
  <c r="F37" i="2"/>
  <c r="H37" i="2"/>
  <c r="L37" i="2"/>
  <c r="M37" i="2"/>
  <c r="O37" i="2"/>
  <c r="C38" i="2"/>
  <c r="E38" i="2"/>
  <c r="F38" i="2"/>
  <c r="H38" i="2"/>
  <c r="I38" i="2"/>
  <c r="J38" i="2"/>
  <c r="L38" i="2"/>
  <c r="M38" i="2"/>
  <c r="N38" i="2"/>
  <c r="C39" i="2"/>
  <c r="D39" i="2"/>
  <c r="E39" i="2"/>
  <c r="F39" i="2"/>
  <c r="G39" i="2"/>
  <c r="J39" i="2"/>
  <c r="M39" i="2"/>
  <c r="N39" i="2"/>
  <c r="C40" i="2"/>
  <c r="G40" i="2"/>
  <c r="H40" i="2"/>
  <c r="I40" i="2"/>
  <c r="J40" i="2"/>
  <c r="K40" i="2"/>
  <c r="L40" i="2"/>
  <c r="M40" i="2"/>
  <c r="N40" i="2"/>
  <c r="O40" i="2"/>
  <c r="C41" i="2"/>
  <c r="D41" i="2"/>
  <c r="F41" i="2"/>
  <c r="G41" i="2"/>
  <c r="H41" i="2"/>
  <c r="I41" i="2"/>
  <c r="J41" i="2"/>
  <c r="K41" i="2"/>
  <c r="M41" i="2"/>
  <c r="N41" i="2"/>
  <c r="O41" i="2"/>
  <c r="D18" i="2"/>
  <c r="E18" i="2"/>
  <c r="F18" i="2"/>
  <c r="G18" i="2"/>
  <c r="H18" i="2"/>
  <c r="I18" i="2"/>
  <c r="J18" i="2"/>
  <c r="M18" i="2"/>
  <c r="N18" i="2"/>
  <c r="O18" i="2"/>
  <c r="C18" i="2"/>
  <c r="D2" i="2"/>
  <c r="D30" i="2" s="1"/>
  <c r="E2" i="2"/>
  <c r="E41" i="2" s="1"/>
  <c r="F2" i="2"/>
  <c r="F28" i="2" s="1"/>
  <c r="G2" i="2"/>
  <c r="G37" i="2" s="1"/>
  <c r="H2" i="2"/>
  <c r="H39" i="2" s="1"/>
  <c r="I2" i="2"/>
  <c r="I37" i="2" s="1"/>
  <c r="J2" i="2"/>
  <c r="J37" i="2" s="1"/>
  <c r="K2" i="2"/>
  <c r="K37" i="2" s="1"/>
  <c r="L2" i="2"/>
  <c r="L24" i="2" s="1"/>
  <c r="M2" i="2"/>
  <c r="M24" i="2" s="1"/>
  <c r="N2" i="2"/>
  <c r="N37" i="2" s="1"/>
  <c r="O2" i="2"/>
  <c r="O31" i="2" s="1"/>
  <c r="C2" i="2"/>
  <c r="C19" i="2" s="1"/>
  <c r="D31" i="2" l="1"/>
  <c r="D38" i="2"/>
  <c r="H24" i="2"/>
  <c r="J22" i="2"/>
  <c r="L31" i="2"/>
  <c r="N29" i="2"/>
  <c r="E26" i="2"/>
  <c r="G24" i="2"/>
  <c r="K20" i="2"/>
  <c r="G35" i="2"/>
  <c r="B35" i="2" s="1"/>
  <c r="M29" i="2"/>
  <c r="O38" i="2"/>
  <c r="J31" i="2"/>
  <c r="C26" i="2"/>
  <c r="E24" i="2"/>
  <c r="K18" i="2"/>
  <c r="B18" i="2" s="1"/>
  <c r="K29" i="2"/>
  <c r="O25" i="2"/>
  <c r="D24" i="2"/>
  <c r="H20" i="2"/>
  <c r="J29" i="2"/>
  <c r="N25" i="2"/>
  <c r="G31" i="2"/>
  <c r="I29" i="2"/>
  <c r="K27" i="2"/>
  <c r="O23" i="2"/>
  <c r="D22" i="2"/>
  <c r="B22" i="2" s="1"/>
  <c r="F20" i="2"/>
  <c r="B20" i="2" s="1"/>
  <c r="K38" i="2"/>
  <c r="N23" i="2"/>
  <c r="L18" i="2"/>
  <c r="L36" i="2"/>
  <c r="C33" i="2"/>
  <c r="B33" i="2" s="1"/>
  <c r="G29" i="2"/>
  <c r="K25" i="2"/>
  <c r="M34" i="2"/>
  <c r="H27" i="2"/>
  <c r="L23" i="2"/>
  <c r="F40" i="2"/>
  <c r="J36" i="2"/>
  <c r="N32" i="2"/>
  <c r="C31" i="2"/>
  <c r="E29" i="2"/>
  <c r="M21" i="2"/>
  <c r="E40" i="2"/>
  <c r="G38" i="2"/>
  <c r="O30" i="2"/>
  <c r="F27" i="2"/>
  <c r="H25" i="2"/>
  <c r="B25" i="2" s="1"/>
  <c r="L21" i="2"/>
  <c r="D40" i="2"/>
  <c r="L32" i="2"/>
  <c r="N30" i="2"/>
  <c r="C29" i="2"/>
  <c r="I34" i="2"/>
  <c r="L19" i="2"/>
  <c r="L30" i="2"/>
  <c r="C27" i="2"/>
  <c r="F23" i="2"/>
  <c r="B23" i="2" s="1"/>
  <c r="O39" i="2"/>
  <c r="D36" i="2"/>
  <c r="F34" i="2"/>
  <c r="B34" i="2" s="1"/>
  <c r="N26" i="2"/>
  <c r="I19" i="2"/>
  <c r="K36" i="2"/>
  <c r="L41" i="2"/>
  <c r="B41" i="2" s="1"/>
  <c r="L39" i="2"/>
  <c r="G32" i="2"/>
  <c r="I30" i="2"/>
  <c r="B30" i="2" s="1"/>
  <c r="M26" i="2"/>
  <c r="O24" i="2"/>
  <c r="K39" i="2"/>
  <c r="O35" i="2"/>
  <c r="F32" i="2"/>
  <c r="K26" i="2"/>
  <c r="D32" i="2"/>
  <c r="H28" i="2"/>
  <c r="B28" i="2" s="1"/>
  <c r="C21" i="2"/>
  <c r="B21" i="2" s="1"/>
  <c r="E19" i="2"/>
  <c r="C32" i="2"/>
  <c r="D19" i="2"/>
  <c r="I39" i="2"/>
  <c r="B39" i="2" s="1"/>
  <c r="B26" i="2" l="1"/>
  <c r="B38" i="2"/>
  <c r="B27" i="2"/>
  <c r="B19" i="2"/>
  <c r="B32" i="2"/>
  <c r="B24" i="2"/>
  <c r="B36" i="2"/>
  <c r="B29" i="2"/>
  <c r="B40" i="2"/>
  <c r="B31" i="2"/>
</calcChain>
</file>

<file path=xl/sharedStrings.xml><?xml version="1.0" encoding="utf-8"?>
<sst xmlns="http://schemas.openxmlformats.org/spreadsheetml/2006/main" count="184" uniqueCount="84">
  <si>
    <t>Blue Lenses Goggles</t>
  </si>
  <si>
    <t>Blood Red Elixir</t>
  </si>
  <si>
    <t>Large Blood Red Elixir</t>
  </si>
  <si>
    <t>Endless Spellbook</t>
  </si>
  <si>
    <t>Milky White Vial</t>
  </si>
  <si>
    <t>Gemstone-Studded Chest</t>
  </si>
  <si>
    <t>Mage Robes</t>
  </si>
  <si>
    <t>Giant Clock Minute Hand</t>
  </si>
  <si>
    <t>Ornate Belt</t>
  </si>
  <si>
    <t>Gold Stone</t>
  </si>
  <si>
    <t>Stone Of Summoning</t>
  </si>
  <si>
    <t>Dragon Head Coin</t>
  </si>
  <si>
    <t>Multicoloured Wand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</si>
  <si>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</si>
  <si>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</si>
  <si>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</si>
  <si>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</si>
  <si>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</si>
  <si>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</si>
  <si>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</si>
  <si>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</si>
  <si>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10</t>
  </si>
  <si>
    <t>Day 11</t>
  </si>
  <si>
    <t>Day 13</t>
  </si>
  <si>
    <t>Day 14</t>
  </si>
  <si>
    <t>Day 15</t>
  </si>
  <si>
    <t>Tiny Shield</t>
  </si>
  <si>
    <t>Pouch Of Glitter</t>
  </si>
  <si>
    <t>Rifle Body</t>
  </si>
  <si>
    <t>Keg Amulet</t>
  </si>
  <si>
    <t>Clear And Red Potion Elixir</t>
  </si>
  <si>
    <t>Whip</t>
  </si>
  <si>
    <t>Pouch Of White Sand</t>
  </si>
  <si>
    <t>Blue Gemstone Wand</t>
  </si>
  <si>
    <t>Clear Elixir Of Silver Debris</t>
  </si>
  <si>
    <t>Empty Blood Vial</t>
  </si>
  <si>
    <t>Bird Staff</t>
  </si>
  <si>
    <t>Staff Of Birdcalls</t>
  </si>
  <si>
    <t>Potion Of Healing</t>
  </si>
  <si>
    <t>Wand Of Magic Missiles</t>
  </si>
  <si>
    <t>Googles of Night</t>
  </si>
  <si>
    <t>Potion Of Diminution</t>
  </si>
  <si>
    <t>Potion Of Hill Giant Strength</t>
  </si>
  <si>
    <t>All Or Nothing Coin</t>
  </si>
  <si>
    <t>+1 Bloodwell Vial</t>
  </si>
  <si>
    <t>Abracadabrus</t>
  </si>
  <si>
    <t>The Minute Hand</t>
  </si>
  <si>
    <t>Glod Stone</t>
  </si>
  <si>
    <t>Amulet of the Drunkard</t>
  </si>
  <si>
    <t>Potion Of Greater Healing</t>
  </si>
  <si>
    <t>Robe of the Archmagi</t>
  </si>
  <si>
    <t>Sovereign Glue</t>
  </si>
  <si>
    <t>Wand Of Pyrotechnics</t>
  </si>
  <si>
    <t>+1 Dragonhide Belt</t>
  </si>
  <si>
    <t>Pixie Dust</t>
  </si>
  <si>
    <t>Dust Of Disappearance</t>
  </si>
  <si>
    <t>Body Of Sunset</t>
  </si>
  <si>
    <t>Mephit Stone</t>
  </si>
  <si>
    <t>Animated Shield</t>
  </si>
  <si>
    <t>Dyrrn's Tentacle Whip</t>
  </si>
  <si>
    <t xml:space="preserve"> 90gp and 6cp.</t>
  </si>
  <si>
    <t xml:space="preserve"> 130gp and 8cp.</t>
  </si>
  <si>
    <t xml:space="preserve"> 1,620gp and 5sp.</t>
  </si>
  <si>
    <t xml:space="preserve"> 130gp and 3sp.</t>
  </si>
  <si>
    <t xml:space="preserve"> 540gp and 4sp.</t>
  </si>
  <si>
    <t xml:space="preserve"> 521gp and 9sp.</t>
  </si>
  <si>
    <t xml:space="preserve"> 1,122gp and 4sp.</t>
  </si>
  <si>
    <t xml:space="preserve"> 954gp and 2sp.</t>
  </si>
  <si>
    <t xml:space="preserve"> 352gp and 7sp.</t>
  </si>
  <si>
    <t xml:space="preserve"> 67gp and 1 cp.</t>
  </si>
  <si>
    <t xml:space="preserve"> 745gp and 6sp.</t>
  </si>
  <si>
    <t xml:space="preserve"> 413gp and 3sp.</t>
  </si>
  <si>
    <t xml:space="preserve"> 658gp and 9sp.</t>
  </si>
  <si>
    <t xml:space="preserve"> 298gp and 7sp.</t>
  </si>
  <si>
    <t xml:space="preserve"> 782gp and 2sp.</t>
  </si>
  <si>
    <t xml:space="preserve"> 240gp, 8sp and 2cp.</t>
  </si>
  <si>
    <t xml:space="preserve"> 652gp and 3sp.</t>
  </si>
  <si>
    <t xml:space="preserve"> 738gp, 7sp and 9cp.</t>
  </si>
  <si>
    <t xml:space="preserve"> 912gp and 4sp.</t>
  </si>
  <si>
    <t xml:space="preserve"> 421gp, 3sp and 5cp.</t>
  </si>
  <si>
    <t xml:space="preserve"> 189gp, 4sp and 2cp.</t>
  </si>
  <si>
    <t xml:space="preserve"> 743gp, 9sp and 6cp.</t>
  </si>
  <si>
    <t xml:space="preserve"> 133gp and 8sp.</t>
  </si>
  <si>
    <t xml:space="preserve"> 283gp, 5sp and 7cp.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</si>
</sst>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1"/>
      <color rgb="FF50FA7B"/>
      <name val="Consolas"/>
      <family val="3"/>
    </font>
    <font>
      <sz val="11"/>
      <color rgb="FF000000"/>
      <name val="Roboto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425E-C342-46E2-9C82-7F13CF8F6DEF}">
  <dimension ref="A1:O72"/>
  <sheetViews>
    <sheetView tabSelected="1" workbookViewId="0">
      <selection activeCell="B58" sqref="B58"/>
    </sheetView>
  </sheetViews>
  <sheetFormatPr baseColWidth="10" defaultColWidth="40.33203125" defaultRowHeight="15"/>
  <cols>
    <col min="1" max="1" width="31.5" bestFit="1" customWidth="1"/>
    <col min="2" max="2" width="51.1640625" bestFit="1" customWidth="1"/>
    <col min="3" max="3" width="27.1640625" bestFit="1" customWidth="1"/>
    <col min="4" max="4" width="28.5" bestFit="1" customWidth="1"/>
    <col min="5" max="5" width="22.6640625" bestFit="1" customWidth="1"/>
    <col min="6" max="6" width="28.5" bestFit="1" customWidth="1"/>
    <col min="7" max="7" width="23.5" bestFit="1" customWidth="1"/>
    <col min="8" max="8" width="27.1640625" bestFit="1" customWidth="1"/>
    <col min="9" max="9" width="23" bestFit="1" customWidth="1"/>
    <col min="10" max="10" width="28.5" bestFit="1" customWidth="1"/>
    <col min="11" max="11" width="27.1640625" bestFit="1" customWidth="1"/>
    <col min="12" max="12" width="28.5" bestFit="1" customWidth="1"/>
    <col min="13" max="13" width="22.6640625" bestFit="1" customWidth="1"/>
    <col min="14" max="15" width="28.5" bestFit="1" customWidth="1"/>
  </cols>
  <sheetData>
    <row r="1" spans="1:15">
      <c r="A1" s="1"/>
      <c r="B1" s="1"/>
      <c r="C1" t="s">
        <v>14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>
      <c r="A2" s="1"/>
      <c r="B2" s="1"/>
      <c r="C2" t="str">
        <f>_xlfn.CONCAT(C1, ", ")</f>
        <v xml:space="preserve">Day 1, </v>
      </c>
      <c r="D2" t="str">
        <f t="shared" ref="D2:O2" si="0">_xlfn.CONCAT(D1, ", ")</f>
        <v xml:space="preserve">Day 2, </v>
      </c>
      <c r="E2" t="str">
        <f t="shared" si="0"/>
        <v xml:space="preserve">Day 3, </v>
      </c>
      <c r="F2" t="str">
        <f t="shared" si="0"/>
        <v xml:space="preserve">Day 4, </v>
      </c>
      <c r="G2" t="str">
        <f t="shared" si="0"/>
        <v xml:space="preserve">Day 5, </v>
      </c>
      <c r="H2" t="str">
        <f t="shared" si="0"/>
        <v xml:space="preserve">Day 6, </v>
      </c>
      <c r="I2" t="str">
        <f t="shared" si="0"/>
        <v xml:space="preserve">Day 7, </v>
      </c>
      <c r="J2" t="str">
        <f t="shared" si="0"/>
        <v xml:space="preserve">Day 8, </v>
      </c>
      <c r="K2" t="str">
        <f t="shared" si="0"/>
        <v xml:space="preserve">Day 10, </v>
      </c>
      <c r="L2" t="str">
        <f t="shared" si="0"/>
        <v xml:space="preserve">Day 11, </v>
      </c>
      <c r="M2" t="str">
        <f t="shared" si="0"/>
        <v xml:space="preserve">Day 13, </v>
      </c>
      <c r="N2" t="str">
        <f t="shared" si="0"/>
        <v xml:space="preserve">Day 14, </v>
      </c>
      <c r="O2" t="str">
        <f t="shared" si="0"/>
        <v xml:space="preserve">Day 15, </v>
      </c>
    </row>
    <row r="3" spans="1:15">
      <c r="A3" s="1"/>
      <c r="B3" s="1"/>
      <c r="C3" s="2" t="s">
        <v>0</v>
      </c>
      <c r="D3" s="2" t="s">
        <v>11</v>
      </c>
      <c r="E3" s="2" t="s">
        <v>3</v>
      </c>
      <c r="F3" s="2" t="s">
        <v>26</v>
      </c>
      <c r="G3" s="2" t="s">
        <v>2</v>
      </c>
      <c r="H3" s="2" t="s">
        <v>11</v>
      </c>
      <c r="I3" s="2" t="s">
        <v>10</v>
      </c>
      <c r="J3" s="2" t="s">
        <v>30</v>
      </c>
      <c r="K3" s="2" t="s">
        <v>10</v>
      </c>
      <c r="L3" s="2" t="s">
        <v>29</v>
      </c>
      <c r="M3" s="2" t="s">
        <v>0</v>
      </c>
      <c r="N3" s="2" t="s">
        <v>9</v>
      </c>
      <c r="O3" s="2" t="s">
        <v>35</v>
      </c>
    </row>
    <row r="4" spans="1:15">
      <c r="A4" s="1"/>
      <c r="B4" s="1"/>
      <c r="C4" s="2" t="s">
        <v>1</v>
      </c>
      <c r="D4" s="2" t="s">
        <v>2</v>
      </c>
      <c r="E4" s="2" t="s">
        <v>31</v>
      </c>
      <c r="F4" s="2" t="s">
        <v>6</v>
      </c>
      <c r="G4" s="2" t="s">
        <v>11</v>
      </c>
      <c r="H4" s="2" t="s">
        <v>10</v>
      </c>
      <c r="I4" s="2" t="s">
        <v>12</v>
      </c>
      <c r="J4" s="2" t="s">
        <v>2</v>
      </c>
      <c r="K4" s="2" t="s">
        <v>35</v>
      </c>
      <c r="L4" s="2" t="s">
        <v>6</v>
      </c>
      <c r="M4" s="2" t="s">
        <v>12</v>
      </c>
      <c r="N4" s="2" t="s">
        <v>34</v>
      </c>
      <c r="O4" s="2" t="s">
        <v>8</v>
      </c>
    </row>
    <row r="5" spans="1:15">
      <c r="A5" s="1"/>
      <c r="B5" s="1"/>
      <c r="C5" s="2" t="s">
        <v>2</v>
      </c>
      <c r="D5" s="2" t="s">
        <v>28</v>
      </c>
      <c r="E5" s="2" t="s">
        <v>1</v>
      </c>
      <c r="F5" s="2" t="s">
        <v>33</v>
      </c>
      <c r="G5" s="2" t="s">
        <v>8</v>
      </c>
      <c r="H5" s="2" t="s">
        <v>5</v>
      </c>
      <c r="I5" s="2" t="s">
        <v>1</v>
      </c>
      <c r="J5" s="2" t="s">
        <v>27</v>
      </c>
      <c r="K5" s="2" t="s">
        <v>28</v>
      </c>
      <c r="L5" s="2" t="s">
        <v>1</v>
      </c>
      <c r="M5" s="2" t="s">
        <v>3</v>
      </c>
      <c r="N5" s="2" t="s">
        <v>6</v>
      </c>
      <c r="O5" s="2" t="s">
        <v>34</v>
      </c>
    </row>
    <row r="6" spans="1:15">
      <c r="A6" s="1"/>
      <c r="B6" s="1"/>
      <c r="C6" s="2" t="s">
        <v>3</v>
      </c>
      <c r="D6" s="2" t="s">
        <v>27</v>
      </c>
      <c r="E6" s="2" t="s">
        <v>11</v>
      </c>
      <c r="F6" s="2" t="s">
        <v>5</v>
      </c>
      <c r="G6" s="2" t="s">
        <v>9</v>
      </c>
      <c r="H6" s="2" t="s">
        <v>35</v>
      </c>
      <c r="I6" s="2" t="s">
        <v>32</v>
      </c>
      <c r="J6" s="2" t="s">
        <v>32</v>
      </c>
      <c r="K6" s="2" t="s">
        <v>9</v>
      </c>
      <c r="L6" s="2" t="s">
        <v>31</v>
      </c>
      <c r="M6" s="2" t="s">
        <v>11</v>
      </c>
      <c r="N6" s="2" t="s">
        <v>3</v>
      </c>
      <c r="O6" s="2" t="s">
        <v>28</v>
      </c>
    </row>
    <row r="7" spans="1:15">
      <c r="A7" s="1"/>
      <c r="B7" s="1"/>
      <c r="C7" s="2" t="s">
        <v>4</v>
      </c>
      <c r="D7" s="2" t="s">
        <v>26</v>
      </c>
      <c r="E7" s="2" t="s">
        <v>26</v>
      </c>
      <c r="F7" s="2" t="s">
        <v>34</v>
      </c>
      <c r="G7" s="2" t="s">
        <v>6</v>
      </c>
      <c r="H7" s="2" t="s">
        <v>7</v>
      </c>
      <c r="I7" s="2" t="s">
        <v>29</v>
      </c>
      <c r="J7" s="2" t="s">
        <v>9</v>
      </c>
      <c r="K7" s="2" t="s">
        <v>3</v>
      </c>
      <c r="L7" s="2" t="s">
        <v>0</v>
      </c>
      <c r="M7" s="2" t="s">
        <v>9</v>
      </c>
      <c r="N7" s="2" t="s">
        <v>29</v>
      </c>
      <c r="O7" s="2" t="s">
        <v>2</v>
      </c>
    </row>
    <row r="8" spans="1:15">
      <c r="A8" s="1"/>
      <c r="B8" s="1"/>
      <c r="C8" s="2" t="s">
        <v>5</v>
      </c>
      <c r="D8" s="2" t="s">
        <v>29</v>
      </c>
      <c r="E8" s="2" t="s">
        <v>32</v>
      </c>
      <c r="F8" s="2" t="s">
        <v>12</v>
      </c>
      <c r="G8" s="2" t="s">
        <v>28</v>
      </c>
      <c r="H8" s="2" t="s">
        <v>4</v>
      </c>
      <c r="I8" s="2" t="s">
        <v>9</v>
      </c>
      <c r="K8" s="2" t="s">
        <v>32</v>
      </c>
      <c r="L8" s="2" t="s">
        <v>34</v>
      </c>
      <c r="N8" s="2" t="s">
        <v>32</v>
      </c>
      <c r="O8" s="2" t="s">
        <v>29</v>
      </c>
    </row>
    <row r="9" spans="1:15">
      <c r="A9" s="1"/>
      <c r="B9" s="1"/>
      <c r="C9" s="2" t="s">
        <v>6</v>
      </c>
      <c r="D9" s="2" t="s">
        <v>30</v>
      </c>
      <c r="E9" s="2" t="s">
        <v>9</v>
      </c>
      <c r="F9" s="2" t="s">
        <v>7</v>
      </c>
      <c r="G9" s="2" t="s">
        <v>32</v>
      </c>
      <c r="H9" s="2" t="s">
        <v>26</v>
      </c>
      <c r="K9" s="2" t="s">
        <v>36</v>
      </c>
      <c r="L9" s="2" t="s">
        <v>27</v>
      </c>
      <c r="N9" s="2" t="s">
        <v>35</v>
      </c>
      <c r="O9" s="2" t="s">
        <v>10</v>
      </c>
    </row>
    <row r="10" spans="1:15">
      <c r="A10" s="1"/>
      <c r="B10" s="1"/>
      <c r="C10" s="2" t="s">
        <v>9</v>
      </c>
      <c r="D10" s="2" t="s">
        <v>1</v>
      </c>
      <c r="F10" s="2" t="s">
        <v>10</v>
      </c>
      <c r="H10" s="2" t="s">
        <v>33</v>
      </c>
      <c r="K10" s="2" t="s">
        <v>27</v>
      </c>
      <c r="L10" s="2" t="s">
        <v>10</v>
      </c>
      <c r="O10" s="2" t="s">
        <v>11</v>
      </c>
    </row>
    <row r="11" spans="1:15">
      <c r="A11" s="1"/>
      <c r="B11" s="1"/>
      <c r="D11" s="2" t="s">
        <v>6</v>
      </c>
      <c r="K11" s="2" t="s">
        <v>5</v>
      </c>
      <c r="L11" s="2" t="s">
        <v>2</v>
      </c>
    </row>
    <row r="12" spans="1:15">
      <c r="A12" s="1"/>
      <c r="B12" s="1"/>
      <c r="K12" s="2" t="s">
        <v>33</v>
      </c>
      <c r="L12" s="2" t="s">
        <v>11</v>
      </c>
    </row>
    <row r="13" spans="1:15">
      <c r="A13" s="1"/>
      <c r="B13" s="1"/>
      <c r="L13" s="2" t="s">
        <v>36</v>
      </c>
    </row>
    <row r="14" spans="1:15">
      <c r="A14" s="1"/>
      <c r="B14" s="1"/>
    </row>
    <row r="15" spans="1:15">
      <c r="A15" s="1"/>
      <c r="B15" s="1"/>
    </row>
    <row r="16" spans="1:15">
      <c r="A16" s="1"/>
      <c r="B16" s="1"/>
    </row>
    <row r="17" spans="1:15">
      <c r="A17" s="1"/>
      <c r="B17" s="1"/>
    </row>
    <row r="18" spans="1:15">
      <c r="A18" t="s">
        <v>36</v>
      </c>
      <c r="B18" t="str">
        <f>_xlfn.CONCAT(C18,D18,E18,F18,G18,H18,I18,J18,K18,L18,M18,N18,O18)</f>
        <v xml:space="preserve">Day 10, Day 11, </v>
      </c>
      <c r="C18" t="str">
        <f>IF(COUNTIF(C$3:C$17,$A18),C$2, "")</f>
        <v/>
      </c>
      <c r="D18" t="str">
        <f t="shared" ref="D18:O33" si="1">IF(COUNTIF(D$3:D$17,$A18),D$2, "")</f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 xml:space="preserve">Day 10, </v>
      </c>
      <c r="L18" t="str">
        <f t="shared" si="1"/>
        <v xml:space="preserve">Day 11, </v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5">
      <c r="A19" t="s">
        <v>1</v>
      </c>
      <c r="B19" t="str">
        <f t="shared" ref="B19:B41" si="2">_xlfn.CONCAT(C19,D19,E19,F19,G19,H19,I19,J19,K19,L19,M19,N19,O19)</f>
        <v xml:space="preserve">Day 1, Day 2, Day 3, Day 7, Day 11, </v>
      </c>
      <c r="C19" t="str">
        <f t="shared" ref="C19:O41" si="3">IF(COUNTIF(C$3:C$17,$A19),C$2, "")</f>
        <v xml:space="preserve">Day 1, </v>
      </c>
      <c r="D19" t="str">
        <f t="shared" si="1"/>
        <v xml:space="preserve">Day 2, </v>
      </c>
      <c r="E19" t="str">
        <f t="shared" si="1"/>
        <v xml:space="preserve">Day 3, 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 xml:space="preserve">Day 7, </v>
      </c>
      <c r="J19" t="str">
        <f t="shared" si="1"/>
        <v/>
      </c>
      <c r="K19" t="str">
        <f t="shared" si="1"/>
        <v/>
      </c>
      <c r="L19" t="str">
        <f t="shared" si="1"/>
        <v xml:space="preserve">Day 11, </v>
      </c>
      <c r="M19" t="str">
        <f t="shared" si="1"/>
        <v/>
      </c>
      <c r="N19" t="str">
        <f t="shared" si="1"/>
        <v/>
      </c>
      <c r="O19" t="str">
        <f t="shared" si="1"/>
        <v/>
      </c>
    </row>
    <row r="20" spans="1:15">
      <c r="A20" t="s">
        <v>33</v>
      </c>
      <c r="B20" t="str">
        <f t="shared" si="2"/>
        <v xml:space="preserve">Day 4, Day 6, Day 10, </v>
      </c>
      <c r="C20" t="str">
        <f t="shared" si="3"/>
        <v/>
      </c>
      <c r="D20" t="str">
        <f t="shared" si="1"/>
        <v/>
      </c>
      <c r="E20" t="str">
        <f t="shared" si="1"/>
        <v/>
      </c>
      <c r="F20" t="str">
        <f t="shared" si="1"/>
        <v xml:space="preserve">Day 4, </v>
      </c>
      <c r="G20" t="str">
        <f t="shared" si="1"/>
        <v/>
      </c>
      <c r="H20" t="str">
        <f t="shared" si="1"/>
        <v xml:space="preserve">Day 6, </v>
      </c>
      <c r="I20" t="str">
        <f t="shared" si="1"/>
        <v/>
      </c>
      <c r="J20" t="str">
        <f t="shared" si="1"/>
        <v/>
      </c>
      <c r="K20" t="str">
        <f t="shared" si="1"/>
        <v xml:space="preserve">Day 10, </v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</row>
    <row r="21" spans="1:15">
      <c r="A21" t="s">
        <v>0</v>
      </c>
      <c r="B21" t="str">
        <f t="shared" si="2"/>
        <v xml:space="preserve">Day 1, Day 11, Day 13, </v>
      </c>
      <c r="C21" t="str">
        <f t="shared" si="3"/>
        <v xml:space="preserve">Day 1, </v>
      </c>
      <c r="D21" t="str">
        <f t="shared" si="1"/>
        <v/>
      </c>
      <c r="E21" t="str">
        <f t="shared" si="1"/>
        <v/>
      </c>
      <c r="F21" t="str">
        <f t="shared" si="1"/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 xml:space="preserve">Day 11, </v>
      </c>
      <c r="M21" t="str">
        <f t="shared" si="1"/>
        <v xml:space="preserve">Day 13, </v>
      </c>
      <c r="N21" t="str">
        <f t="shared" si="1"/>
        <v/>
      </c>
      <c r="O21" t="str">
        <f t="shared" si="1"/>
        <v/>
      </c>
    </row>
    <row r="22" spans="1:15">
      <c r="A22" t="s">
        <v>30</v>
      </c>
      <c r="B22" t="str">
        <f t="shared" si="2"/>
        <v xml:space="preserve">Day 2, Day 8, </v>
      </c>
      <c r="C22" t="str">
        <f t="shared" si="3"/>
        <v/>
      </c>
      <c r="D22" t="str">
        <f t="shared" si="1"/>
        <v xml:space="preserve">Day 2, </v>
      </c>
      <c r="E22" t="str">
        <f t="shared" si="1"/>
        <v/>
      </c>
      <c r="F22" t="str">
        <f t="shared" si="1"/>
        <v/>
      </c>
      <c r="G22" t="str">
        <f t="shared" si="1"/>
        <v/>
      </c>
      <c r="H22" t="str">
        <f t="shared" si="1"/>
        <v/>
      </c>
      <c r="I22" t="str">
        <f t="shared" si="1"/>
        <v/>
      </c>
      <c r="J22" t="str">
        <f t="shared" si="1"/>
        <v xml:space="preserve">Day 8, </v>
      </c>
      <c r="K22" t="str">
        <f t="shared" si="1"/>
        <v/>
      </c>
      <c r="L22" t="str">
        <f t="shared" si="1"/>
        <v/>
      </c>
      <c r="M22" t="str">
        <f t="shared" si="1"/>
        <v/>
      </c>
      <c r="N22" t="str">
        <f t="shared" si="1"/>
        <v/>
      </c>
      <c r="O22" t="str">
        <f t="shared" si="1"/>
        <v/>
      </c>
    </row>
    <row r="23" spans="1:15">
      <c r="A23" t="s">
        <v>34</v>
      </c>
      <c r="B23" t="str">
        <f t="shared" si="2"/>
        <v xml:space="preserve">Day 4, Day 11, Day 14, Day 15, </v>
      </c>
      <c r="C23" t="str">
        <f t="shared" si="3"/>
        <v/>
      </c>
      <c r="D23" t="str">
        <f t="shared" si="1"/>
        <v/>
      </c>
      <c r="E23" t="str">
        <f t="shared" si="1"/>
        <v/>
      </c>
      <c r="F23" t="str">
        <f t="shared" si="1"/>
        <v xml:space="preserve">Day 4, </v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 xml:space="preserve">Day 11, </v>
      </c>
      <c r="M23" t="str">
        <f t="shared" si="1"/>
        <v/>
      </c>
      <c r="N23" t="str">
        <f t="shared" si="1"/>
        <v xml:space="preserve">Day 14, </v>
      </c>
      <c r="O23" t="str">
        <f t="shared" si="1"/>
        <v xml:space="preserve">Day 15, </v>
      </c>
    </row>
    <row r="24" spans="1:15">
      <c r="A24" t="s">
        <v>11</v>
      </c>
      <c r="B24" t="str">
        <f t="shared" si="2"/>
        <v xml:space="preserve">Day 2, Day 3, Day 5, Day 6, Day 11, Day 13, Day 15, </v>
      </c>
      <c r="C24" t="str">
        <f t="shared" si="3"/>
        <v/>
      </c>
      <c r="D24" t="str">
        <f t="shared" si="1"/>
        <v xml:space="preserve">Day 2, </v>
      </c>
      <c r="E24" t="str">
        <f t="shared" si="1"/>
        <v xml:space="preserve">Day 3, </v>
      </c>
      <c r="F24" t="str">
        <f t="shared" si="1"/>
        <v/>
      </c>
      <c r="G24" t="str">
        <f t="shared" si="1"/>
        <v xml:space="preserve">Day 5, </v>
      </c>
      <c r="H24" t="str">
        <f t="shared" si="1"/>
        <v xml:space="preserve">Day 6, </v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 xml:space="preserve">Day 11, </v>
      </c>
      <c r="M24" t="str">
        <f t="shared" si="1"/>
        <v xml:space="preserve">Day 13, </v>
      </c>
      <c r="N24" t="str">
        <f t="shared" si="1"/>
        <v/>
      </c>
      <c r="O24" t="str">
        <f t="shared" si="1"/>
        <v xml:space="preserve">Day 15, </v>
      </c>
    </row>
    <row r="25" spans="1:15">
      <c r="A25" t="s">
        <v>35</v>
      </c>
      <c r="B25" t="str">
        <f t="shared" si="2"/>
        <v xml:space="preserve">Day 6, Day 10, Day 14, Day 15, </v>
      </c>
      <c r="C25" t="str">
        <f t="shared" si="3"/>
        <v/>
      </c>
      <c r="D25" t="str">
        <f t="shared" si="1"/>
        <v/>
      </c>
      <c r="E25" t="str">
        <f t="shared" si="1"/>
        <v/>
      </c>
      <c r="F25" t="str">
        <f t="shared" si="1"/>
        <v/>
      </c>
      <c r="G25" t="str">
        <f t="shared" si="1"/>
        <v/>
      </c>
      <c r="H25" t="str">
        <f t="shared" si="1"/>
        <v xml:space="preserve">Day 6, </v>
      </c>
      <c r="I25" t="str">
        <f t="shared" si="1"/>
        <v/>
      </c>
      <c r="J25" t="str">
        <f t="shared" si="1"/>
        <v/>
      </c>
      <c r="K25" t="str">
        <f t="shared" si="1"/>
        <v xml:space="preserve">Day 10, </v>
      </c>
      <c r="L25" t="str">
        <f t="shared" si="1"/>
        <v/>
      </c>
      <c r="M25" t="str">
        <f t="shared" si="1"/>
        <v/>
      </c>
      <c r="N25" t="str">
        <f t="shared" si="1"/>
        <v xml:space="preserve">Day 14, </v>
      </c>
      <c r="O25" t="str">
        <f t="shared" si="1"/>
        <v xml:space="preserve">Day 15, </v>
      </c>
    </row>
    <row r="26" spans="1:15">
      <c r="A26" t="s">
        <v>3</v>
      </c>
      <c r="B26" t="str">
        <f t="shared" si="2"/>
        <v xml:space="preserve">Day 1, Day 3, Day 10, Day 13, Day 14, </v>
      </c>
      <c r="C26" t="str">
        <f t="shared" si="3"/>
        <v xml:space="preserve">Day 1, </v>
      </c>
      <c r="D26" t="str">
        <f t="shared" si="1"/>
        <v/>
      </c>
      <c r="E26" t="str">
        <f t="shared" si="1"/>
        <v xml:space="preserve">Day 3, </v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 xml:space="preserve">Day 10, </v>
      </c>
      <c r="L26" t="str">
        <f t="shared" si="1"/>
        <v/>
      </c>
      <c r="M26" t="str">
        <f t="shared" si="1"/>
        <v xml:space="preserve">Day 13, </v>
      </c>
      <c r="N26" t="str">
        <f t="shared" si="1"/>
        <v xml:space="preserve">Day 14, </v>
      </c>
      <c r="O26" t="str">
        <f t="shared" si="1"/>
        <v/>
      </c>
    </row>
    <row r="27" spans="1:15">
      <c r="A27" t="s">
        <v>5</v>
      </c>
      <c r="B27" t="str">
        <f t="shared" si="2"/>
        <v xml:space="preserve">Day 1, Day 4, Day 6, Day 10, </v>
      </c>
      <c r="C27" t="str">
        <f t="shared" si="3"/>
        <v xml:space="preserve">Day 1, </v>
      </c>
      <c r="D27" t="str">
        <f t="shared" si="1"/>
        <v/>
      </c>
      <c r="E27" t="str">
        <f t="shared" si="1"/>
        <v/>
      </c>
      <c r="F27" t="str">
        <f t="shared" si="1"/>
        <v xml:space="preserve">Day 4, </v>
      </c>
      <c r="G27" t="str">
        <f t="shared" si="1"/>
        <v/>
      </c>
      <c r="H27" t="str">
        <f t="shared" si="1"/>
        <v xml:space="preserve">Day 6, </v>
      </c>
      <c r="I27" t="str">
        <f t="shared" si="1"/>
        <v/>
      </c>
      <c r="J27" t="str">
        <f t="shared" si="1"/>
        <v/>
      </c>
      <c r="K27" t="str">
        <f t="shared" si="1"/>
        <v xml:space="preserve">Day 10, </v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</row>
    <row r="28" spans="1:15">
      <c r="A28" t="s">
        <v>7</v>
      </c>
      <c r="B28" t="str">
        <f t="shared" si="2"/>
        <v xml:space="preserve">Day 4, Day 6, </v>
      </c>
      <c r="C28" t="str">
        <f t="shared" si="3"/>
        <v/>
      </c>
      <c r="D28" t="str">
        <f t="shared" si="1"/>
        <v/>
      </c>
      <c r="E28" t="str">
        <f t="shared" si="1"/>
        <v/>
      </c>
      <c r="F28" t="str">
        <f t="shared" si="1"/>
        <v xml:space="preserve">Day 4, </v>
      </c>
      <c r="G28" t="str">
        <f t="shared" si="1"/>
        <v/>
      </c>
      <c r="H28" t="str">
        <f t="shared" si="1"/>
        <v xml:space="preserve">Day 6, </v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</row>
    <row r="29" spans="1:15">
      <c r="A29" t="s">
        <v>9</v>
      </c>
      <c r="B29" t="str">
        <f t="shared" si="2"/>
        <v xml:space="preserve">Day 1, Day 3, Day 5, Day 7, Day 8, Day 10, Day 13, Day 14, </v>
      </c>
      <c r="C29" t="str">
        <f t="shared" si="3"/>
        <v xml:space="preserve">Day 1, </v>
      </c>
      <c r="D29" t="str">
        <f t="shared" si="1"/>
        <v/>
      </c>
      <c r="E29" t="str">
        <f t="shared" si="1"/>
        <v xml:space="preserve">Day 3, </v>
      </c>
      <c r="F29" t="str">
        <f t="shared" si="1"/>
        <v/>
      </c>
      <c r="G29" t="str">
        <f t="shared" si="1"/>
        <v xml:space="preserve">Day 5, </v>
      </c>
      <c r="H29" t="str">
        <f t="shared" si="1"/>
        <v/>
      </c>
      <c r="I29" t="str">
        <f t="shared" si="1"/>
        <v xml:space="preserve">Day 7, </v>
      </c>
      <c r="J29" t="str">
        <f t="shared" si="1"/>
        <v xml:space="preserve">Day 8, </v>
      </c>
      <c r="K29" t="str">
        <f t="shared" si="1"/>
        <v xml:space="preserve">Day 10, </v>
      </c>
      <c r="L29" t="str">
        <f t="shared" si="1"/>
        <v/>
      </c>
      <c r="M29" t="str">
        <f t="shared" si="1"/>
        <v xml:space="preserve">Day 13, </v>
      </c>
      <c r="N29" t="str">
        <f t="shared" si="1"/>
        <v xml:space="preserve">Day 14, </v>
      </c>
      <c r="O29" t="str">
        <f t="shared" si="1"/>
        <v/>
      </c>
    </row>
    <row r="30" spans="1:15">
      <c r="A30" t="s">
        <v>29</v>
      </c>
      <c r="B30" t="str">
        <f t="shared" si="2"/>
        <v xml:space="preserve">Day 2, Day 7, Day 11, Day 14, Day 15, </v>
      </c>
      <c r="C30" t="str">
        <f t="shared" si="3"/>
        <v/>
      </c>
      <c r="D30" t="str">
        <f t="shared" si="1"/>
        <v xml:space="preserve">Day 2, </v>
      </c>
      <c r="E30" t="str">
        <f t="shared" si="1"/>
        <v/>
      </c>
      <c r="F30" t="str">
        <f t="shared" si="1"/>
        <v/>
      </c>
      <c r="G30" t="str">
        <f t="shared" si="1"/>
        <v/>
      </c>
      <c r="H30" t="str">
        <f t="shared" si="1"/>
        <v/>
      </c>
      <c r="I30" t="str">
        <f t="shared" si="1"/>
        <v xml:space="preserve">Day 7, </v>
      </c>
      <c r="J30" t="str">
        <f t="shared" si="1"/>
        <v/>
      </c>
      <c r="K30" t="str">
        <f t="shared" si="1"/>
        <v/>
      </c>
      <c r="L30" t="str">
        <f t="shared" si="1"/>
        <v xml:space="preserve">Day 11, </v>
      </c>
      <c r="M30" t="str">
        <f t="shared" si="1"/>
        <v/>
      </c>
      <c r="N30" t="str">
        <f t="shared" si="1"/>
        <v xml:space="preserve">Day 14, </v>
      </c>
      <c r="O30" t="str">
        <f t="shared" si="1"/>
        <v xml:space="preserve">Day 15, </v>
      </c>
    </row>
    <row r="31" spans="1:15">
      <c r="A31" t="s">
        <v>2</v>
      </c>
      <c r="B31" t="str">
        <f t="shared" si="2"/>
        <v xml:space="preserve">Day 1, Day 2, Day 5, Day 8, Day 11, Day 15, </v>
      </c>
      <c r="C31" t="str">
        <f t="shared" si="3"/>
        <v xml:space="preserve">Day 1, </v>
      </c>
      <c r="D31" t="str">
        <f t="shared" si="1"/>
        <v xml:space="preserve">Day 2, </v>
      </c>
      <c r="E31" t="str">
        <f t="shared" si="1"/>
        <v/>
      </c>
      <c r="F31" t="str">
        <f t="shared" si="1"/>
        <v/>
      </c>
      <c r="G31" t="str">
        <f t="shared" si="1"/>
        <v xml:space="preserve">Day 5, </v>
      </c>
      <c r="H31" t="str">
        <f t="shared" si="1"/>
        <v/>
      </c>
      <c r="I31" t="str">
        <f t="shared" si="1"/>
        <v/>
      </c>
      <c r="J31" t="str">
        <f t="shared" si="1"/>
        <v xml:space="preserve">Day 8, </v>
      </c>
      <c r="K31" t="str">
        <f t="shared" si="1"/>
        <v/>
      </c>
      <c r="L31" t="str">
        <f t="shared" si="1"/>
        <v xml:space="preserve">Day 11, </v>
      </c>
      <c r="M31" t="str">
        <f t="shared" si="1"/>
        <v/>
      </c>
      <c r="N31" t="str">
        <f t="shared" si="1"/>
        <v/>
      </c>
      <c r="O31" t="str">
        <f t="shared" si="1"/>
        <v xml:space="preserve">Day 15, </v>
      </c>
    </row>
    <row r="32" spans="1:15">
      <c r="A32" t="s">
        <v>6</v>
      </c>
      <c r="B32" t="str">
        <f t="shared" si="2"/>
        <v xml:space="preserve">Day 1, Day 2, Day 4, Day 5, Day 11, Day 14, </v>
      </c>
      <c r="C32" t="str">
        <f t="shared" si="3"/>
        <v xml:space="preserve">Day 1, </v>
      </c>
      <c r="D32" t="str">
        <f t="shared" si="1"/>
        <v xml:space="preserve">Day 2, </v>
      </c>
      <c r="E32" t="str">
        <f t="shared" si="1"/>
        <v/>
      </c>
      <c r="F32" t="str">
        <f t="shared" si="1"/>
        <v xml:space="preserve">Day 4, </v>
      </c>
      <c r="G32" t="str">
        <f t="shared" si="1"/>
        <v xml:space="preserve">Day 5, </v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1"/>
        <v/>
      </c>
      <c r="L32" t="str">
        <f t="shared" si="1"/>
        <v xml:space="preserve">Day 11, </v>
      </c>
      <c r="M32" t="str">
        <f t="shared" si="1"/>
        <v/>
      </c>
      <c r="N32" t="str">
        <f t="shared" si="1"/>
        <v xml:space="preserve">Day 14, </v>
      </c>
      <c r="O32" t="str">
        <f t="shared" si="1"/>
        <v/>
      </c>
    </row>
    <row r="33" spans="1:15">
      <c r="A33" t="s">
        <v>4</v>
      </c>
      <c r="B33" t="str">
        <f t="shared" si="2"/>
        <v xml:space="preserve">Day 1, Day 6, </v>
      </c>
      <c r="C33" t="str">
        <f t="shared" si="3"/>
        <v xml:space="preserve">Day 1, </v>
      </c>
      <c r="D33" t="str">
        <f t="shared" si="1"/>
        <v/>
      </c>
      <c r="E33" t="str">
        <f t="shared" si="1"/>
        <v/>
      </c>
      <c r="F33" t="str">
        <f t="shared" si="1"/>
        <v/>
      </c>
      <c r="G33" t="str">
        <f t="shared" si="1"/>
        <v/>
      </c>
      <c r="H33" t="str">
        <f t="shared" si="1"/>
        <v xml:space="preserve">Day 6, </v>
      </c>
      <c r="I33" t="str">
        <f t="shared" si="1"/>
        <v/>
      </c>
      <c r="J33" t="str">
        <f t="shared" si="1"/>
        <v/>
      </c>
      <c r="K33" t="str">
        <f t="shared" si="1"/>
        <v/>
      </c>
      <c r="L33" t="str">
        <f t="shared" si="1"/>
        <v/>
      </c>
      <c r="M33" t="str">
        <f t="shared" si="1"/>
        <v/>
      </c>
      <c r="N33" t="str">
        <f t="shared" si="1"/>
        <v/>
      </c>
      <c r="O33" t="str">
        <f t="shared" si="1"/>
        <v/>
      </c>
    </row>
    <row r="34" spans="1:15">
      <c r="A34" t="s">
        <v>12</v>
      </c>
      <c r="B34" t="str">
        <f t="shared" si="2"/>
        <v xml:space="preserve">Day 4, Day 7, Day 13, </v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 xml:space="preserve">Day 4, </v>
      </c>
      <c r="G34" t="str">
        <f t="shared" si="3"/>
        <v/>
      </c>
      <c r="H34" t="str">
        <f t="shared" si="3"/>
        <v/>
      </c>
      <c r="I34" t="str">
        <f t="shared" si="3"/>
        <v xml:space="preserve">Day 7, </v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3"/>
        <v xml:space="preserve">Day 13, </v>
      </c>
      <c r="N34" t="str">
        <f t="shared" si="3"/>
        <v/>
      </c>
      <c r="O34" t="str">
        <f t="shared" si="3"/>
        <v/>
      </c>
    </row>
    <row r="35" spans="1:15">
      <c r="A35" t="s">
        <v>8</v>
      </c>
      <c r="B35" t="str">
        <f t="shared" si="2"/>
        <v xml:space="preserve">Day 5, Day 15, </v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 xml:space="preserve">Day 5, </v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3"/>
        <v/>
      </c>
      <c r="N35" t="str">
        <f t="shared" si="3"/>
        <v/>
      </c>
      <c r="O35" t="str">
        <f t="shared" si="3"/>
        <v xml:space="preserve">Day 15, </v>
      </c>
    </row>
    <row r="36" spans="1:15">
      <c r="A36" t="s">
        <v>27</v>
      </c>
      <c r="B36" t="str">
        <f t="shared" si="2"/>
        <v xml:space="preserve">Day 2, Day 8, Day 10, Day 11, </v>
      </c>
      <c r="C36" t="str">
        <f t="shared" si="3"/>
        <v/>
      </c>
      <c r="D36" t="str">
        <f t="shared" si="3"/>
        <v xml:space="preserve">Day 2, </v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 xml:space="preserve">Day 8, </v>
      </c>
      <c r="K36" t="str">
        <f t="shared" si="3"/>
        <v xml:space="preserve">Day 10, </v>
      </c>
      <c r="L36" t="str">
        <f t="shared" si="3"/>
        <v xml:space="preserve">Day 11, </v>
      </c>
      <c r="M36" t="str">
        <f t="shared" si="3"/>
        <v/>
      </c>
      <c r="N36" t="str">
        <f t="shared" si="3"/>
        <v/>
      </c>
      <c r="O36" t="str">
        <f t="shared" si="3"/>
        <v/>
      </c>
    </row>
    <row r="37" spans="1:15">
      <c r="A37" t="s">
        <v>32</v>
      </c>
      <c r="B37" t="str">
        <f t="shared" si="2"/>
        <v xml:space="preserve">Day 3, Day 5, Day 7, Day 8, Day 10, Day 14, </v>
      </c>
      <c r="C37" t="str">
        <f t="shared" si="3"/>
        <v/>
      </c>
      <c r="D37" t="str">
        <f t="shared" si="3"/>
        <v/>
      </c>
      <c r="E37" t="str">
        <f t="shared" si="3"/>
        <v xml:space="preserve">Day 3, </v>
      </c>
      <c r="F37" t="str">
        <f t="shared" si="3"/>
        <v/>
      </c>
      <c r="G37" t="str">
        <f t="shared" si="3"/>
        <v xml:space="preserve">Day 5, </v>
      </c>
      <c r="H37" t="str">
        <f t="shared" si="3"/>
        <v/>
      </c>
      <c r="I37" t="str">
        <f t="shared" si="3"/>
        <v xml:space="preserve">Day 7, </v>
      </c>
      <c r="J37" t="str">
        <f t="shared" si="3"/>
        <v xml:space="preserve">Day 8, </v>
      </c>
      <c r="K37" t="str">
        <f t="shared" si="3"/>
        <v xml:space="preserve">Day 10, </v>
      </c>
      <c r="L37" t="str">
        <f t="shared" si="3"/>
        <v/>
      </c>
      <c r="M37" t="str">
        <f t="shared" si="3"/>
        <v/>
      </c>
      <c r="N37" t="str">
        <f t="shared" si="3"/>
        <v xml:space="preserve">Day 14, </v>
      </c>
      <c r="O37" t="str">
        <f t="shared" si="3"/>
        <v/>
      </c>
    </row>
    <row r="38" spans="1:15">
      <c r="A38" t="s">
        <v>28</v>
      </c>
      <c r="B38" t="str">
        <f t="shared" si="2"/>
        <v xml:space="preserve">Day 2, Day 5, Day 10, Day 15, </v>
      </c>
      <c r="C38" t="str">
        <f t="shared" si="3"/>
        <v/>
      </c>
      <c r="D38" t="str">
        <f t="shared" si="3"/>
        <v xml:space="preserve">Day 2, </v>
      </c>
      <c r="E38" t="str">
        <f t="shared" si="3"/>
        <v/>
      </c>
      <c r="F38" t="str">
        <f t="shared" si="3"/>
        <v/>
      </c>
      <c r="G38" t="str">
        <f t="shared" si="3"/>
        <v xml:space="preserve">Day 5, </v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 xml:space="preserve">Day 10, </v>
      </c>
      <c r="L38" t="str">
        <f t="shared" si="3"/>
        <v/>
      </c>
      <c r="M38" t="str">
        <f t="shared" si="3"/>
        <v/>
      </c>
      <c r="N38" t="str">
        <f t="shared" si="3"/>
        <v/>
      </c>
      <c r="O38" t="str">
        <f t="shared" si="3"/>
        <v xml:space="preserve">Day 15, </v>
      </c>
    </row>
    <row r="39" spans="1:15">
      <c r="A39" t="s">
        <v>10</v>
      </c>
      <c r="B39" t="str">
        <f t="shared" si="2"/>
        <v xml:space="preserve">Day 4, Day 6, Day 7, Day 10, Day 11, Day 15, </v>
      </c>
      <c r="C39" t="str">
        <f t="shared" si="3"/>
        <v/>
      </c>
      <c r="D39" t="str">
        <f t="shared" si="3"/>
        <v/>
      </c>
      <c r="E39" t="str">
        <f t="shared" si="3"/>
        <v/>
      </c>
      <c r="F39" t="str">
        <f t="shared" si="3"/>
        <v xml:space="preserve">Day 4, </v>
      </c>
      <c r="G39" t="str">
        <f t="shared" si="3"/>
        <v/>
      </c>
      <c r="H39" t="str">
        <f t="shared" si="3"/>
        <v xml:space="preserve">Day 6, </v>
      </c>
      <c r="I39" t="str">
        <f t="shared" si="3"/>
        <v xml:space="preserve">Day 7, </v>
      </c>
      <c r="J39" t="str">
        <f t="shared" si="3"/>
        <v/>
      </c>
      <c r="K39" t="str">
        <f t="shared" si="3"/>
        <v xml:space="preserve">Day 10, </v>
      </c>
      <c r="L39" t="str">
        <f t="shared" si="3"/>
        <v xml:space="preserve">Day 11, </v>
      </c>
      <c r="M39" t="str">
        <f t="shared" si="3"/>
        <v/>
      </c>
      <c r="N39" t="str">
        <f t="shared" si="3"/>
        <v/>
      </c>
      <c r="O39" t="str">
        <f t="shared" si="3"/>
        <v xml:space="preserve">Day 15, </v>
      </c>
    </row>
    <row r="40" spans="1:15">
      <c r="A40" t="s">
        <v>26</v>
      </c>
      <c r="B40" t="str">
        <f t="shared" si="2"/>
        <v xml:space="preserve">Day 2, Day 3, Day 4, Day 6, </v>
      </c>
      <c r="C40" t="str">
        <f t="shared" si="3"/>
        <v/>
      </c>
      <c r="D40" t="str">
        <f t="shared" si="3"/>
        <v xml:space="preserve">Day 2, </v>
      </c>
      <c r="E40" t="str">
        <f t="shared" si="3"/>
        <v xml:space="preserve">Day 3, </v>
      </c>
      <c r="F40" t="str">
        <f t="shared" si="3"/>
        <v xml:space="preserve">Day 4, </v>
      </c>
      <c r="G40" t="str">
        <f t="shared" si="3"/>
        <v/>
      </c>
      <c r="H40" t="str">
        <f t="shared" si="3"/>
        <v xml:space="preserve">Day 6, </v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t="str">
        <f t="shared" si="3"/>
        <v/>
      </c>
      <c r="N40" t="str">
        <f t="shared" si="3"/>
        <v/>
      </c>
      <c r="O40" t="str">
        <f t="shared" si="3"/>
        <v/>
      </c>
    </row>
    <row r="41" spans="1:15">
      <c r="A41" t="s">
        <v>31</v>
      </c>
      <c r="B41" t="str">
        <f t="shared" si="2"/>
        <v xml:space="preserve">Day 3, Day 11, </v>
      </c>
      <c r="C41" t="str">
        <f t="shared" si="3"/>
        <v/>
      </c>
      <c r="D41" t="str">
        <f t="shared" si="3"/>
        <v/>
      </c>
      <c r="E41" t="str">
        <f t="shared" si="3"/>
        <v xml:space="preserve">Day 3, </v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 xml:space="preserve">Day 11, </v>
      </c>
      <c r="M41" t="str">
        <f t="shared" si="3"/>
        <v/>
      </c>
      <c r="N41" t="str">
        <f t="shared" si="3"/>
        <v/>
      </c>
      <c r="O41" t="str">
        <f t="shared" si="3"/>
        <v/>
      </c>
    </row>
    <row r="48" spans="1:15" ht="16" thickBot="1"/>
    <row r="49" spans="1:2" ht="19" thickBot="1">
      <c r="A49" s="5" t="s">
        <v>37</v>
      </c>
      <c r="B49" s="3" t="s">
        <v>83</v>
      </c>
    </row>
    <row r="50" spans="1:2" ht="19" thickBot="1">
      <c r="A50" s="5" t="s">
        <v>38</v>
      </c>
      <c r="B50" s="4" t="s">
        <v>82</v>
      </c>
    </row>
    <row r="51" spans="1:2" ht="19" thickBot="1">
      <c r="A51" s="5" t="s">
        <v>39</v>
      </c>
      <c r="B51" s="4" t="s">
        <v>81</v>
      </c>
    </row>
    <row r="52" spans="1:2" ht="19" thickBot="1">
      <c r="A52" s="5" t="s">
        <v>40</v>
      </c>
      <c r="B52" s="4" t="s">
        <v>80</v>
      </c>
    </row>
    <row r="53" spans="1:2" ht="19" thickBot="1">
      <c r="A53" s="5" t="s">
        <v>41</v>
      </c>
      <c r="B53" s="4" t="s">
        <v>79</v>
      </c>
    </row>
    <row r="54" spans="1:2" ht="19" thickBot="1">
      <c r="A54" s="5" t="s">
        <v>42</v>
      </c>
      <c r="B54" s="4" t="s">
        <v>78</v>
      </c>
    </row>
    <row r="55" spans="1:2" ht="19" thickBot="1">
      <c r="A55" s="5" t="s">
        <v>43</v>
      </c>
      <c r="B55" s="4" t="s">
        <v>77</v>
      </c>
    </row>
    <row r="56" spans="1:2" ht="19" thickBot="1">
      <c r="A56" s="5" t="s">
        <v>44</v>
      </c>
      <c r="B56" s="4" t="s">
        <v>76</v>
      </c>
    </row>
    <row r="57" spans="1:2" ht="19" thickBot="1">
      <c r="A57" s="5" t="s">
        <v>3</v>
      </c>
      <c r="B57" s="4" t="s">
        <v>75</v>
      </c>
    </row>
    <row r="58" spans="1:2" ht="19" thickBot="1">
      <c r="A58" s="5" t="s">
        <v>45</v>
      </c>
      <c r="B58" s="4" t="s">
        <v>62</v>
      </c>
    </row>
    <row r="59" spans="1:2" ht="19" thickBot="1">
      <c r="A59" s="5" t="s">
        <v>46</v>
      </c>
      <c r="B59" s="4" t="s">
        <v>74</v>
      </c>
    </row>
    <row r="60" spans="1:2" ht="19" thickBot="1">
      <c r="A60" s="5" t="s">
        <v>47</v>
      </c>
      <c r="B60" s="4" t="s">
        <v>60</v>
      </c>
    </row>
    <row r="61" spans="1:2" ht="19" thickBot="1">
      <c r="A61" s="5" t="s">
        <v>48</v>
      </c>
      <c r="B61" s="4" t="s">
        <v>63</v>
      </c>
    </row>
    <row r="62" spans="1:2" ht="19" thickBot="1">
      <c r="A62" s="5" t="s">
        <v>49</v>
      </c>
      <c r="B62" s="4" t="s">
        <v>73</v>
      </c>
    </row>
    <row r="63" spans="1:2" ht="19" thickBot="1">
      <c r="A63" s="5" t="s">
        <v>50</v>
      </c>
      <c r="B63" s="4" t="s">
        <v>72</v>
      </c>
    </row>
    <row r="64" spans="1:2" ht="19" thickBot="1">
      <c r="A64" s="5" t="s">
        <v>51</v>
      </c>
      <c r="B64" s="4" t="s">
        <v>64</v>
      </c>
    </row>
    <row r="65" spans="1:2" ht="19" thickBot="1">
      <c r="A65" s="5" t="s">
        <v>52</v>
      </c>
      <c r="B65" s="4" t="s">
        <v>71</v>
      </c>
    </row>
    <row r="66" spans="1:2" ht="19" thickBot="1">
      <c r="A66" s="5" t="s">
        <v>53</v>
      </c>
      <c r="B66" s="4" t="s">
        <v>70</v>
      </c>
    </row>
    <row r="67" spans="1:2" ht="19" thickBot="1">
      <c r="A67" s="5" t="s">
        <v>54</v>
      </c>
      <c r="B67" s="4" t="s">
        <v>69</v>
      </c>
    </row>
    <row r="68" spans="1:2" ht="19" thickBot="1">
      <c r="A68" s="5" t="s">
        <v>55</v>
      </c>
      <c r="B68" s="4" t="s">
        <v>68</v>
      </c>
    </row>
    <row r="69" spans="1:2" ht="19" thickBot="1">
      <c r="A69" s="5" t="s">
        <v>56</v>
      </c>
      <c r="B69" s="4" t="s">
        <v>67</v>
      </c>
    </row>
    <row r="70" spans="1:2" ht="19" thickBot="1">
      <c r="A70" s="5" t="s">
        <v>57</v>
      </c>
      <c r="B70" s="4" t="s">
        <v>61</v>
      </c>
    </row>
    <row r="71" spans="1:2" ht="19" thickBot="1">
      <c r="A71" s="5" t="s">
        <v>58</v>
      </c>
      <c r="B71" s="4" t="s">
        <v>66</v>
      </c>
    </row>
    <row r="72" spans="1:2" ht="19" thickBot="1">
      <c r="A72" s="5" t="s">
        <v>59</v>
      </c>
      <c r="B72" s="4" t="s">
        <v>65</v>
      </c>
    </row>
  </sheetData>
  <sortState ref="A1:A38">
    <sortCondition ref="A1:A38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Lewery</dc:creator>
  <cp:lastModifiedBy>ryanlewery@gmail.com</cp:lastModifiedBy>
  <dcterms:created xsi:type="dcterms:W3CDTF">2023-05-06T13:50:21Z</dcterms:created>
  <dcterms:modified xsi:type="dcterms:W3CDTF">2023-07-16T13:06:33Z</dcterms:modified>
</cp:coreProperties>
</file>