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012"/>
  <workbookPr dateCompatibility="0" defaultThemeVersion="166925"/>
  <mc:AlternateContent xmlns:mc="http://schemas.openxmlformats.org/markup-compatibility/2006">
    <mc:Choice Requires="x15">
      <x15ac:absPath xmlns:x15ac="http://schemas.microsoft.com/office/spreadsheetml/2010/11/ac" url="/Users/ryan/HeartOfWinter/"/>
    </mc:Choice>
  </mc:AlternateContent>
  <xr:revisionPtr revIDLastSave="0" documentId="8_{35377AAA-1D40-8F43-BF19-AA4F5DDFA094}" xr6:coauthVersionLast="36" xr6:coauthVersionMax="36" xr10:uidLastSave="{00000000-0000-0000-0000-000000000000}"/>
  <bookViews>
    <workbookView xWindow="0" yWindow="500" windowWidth="33600" windowHeight="19440"/>
  </bookViews>
  <sheets>
    <sheet name="Shadow Thieves Guild" sheetId="1" r:id="rId1"/>
  </sheets>
  <calcPr calcId="181029"/>
  <extLst>
    <ext xmlns:x14="http://schemas.microsoft.com/office/spreadsheetml/2009/9/main" uri="{79F54976-1DA5-4618-B147-4CDE4B953A38}">
      <x14:workbookPr/>
    </ext>
  </extLst>
</workbook>
</file>

<file path=xl/calcChain.xml><?xml version="1.0" encoding="utf-8"?>
<calcChain xmlns="http://purl.oclc.org/ooxml/spreadsheetml/main">
  <c r="F3" i="1" l="1"/>
  <c r="F4" i="1"/>
  <c r="F5" i="1"/>
  <c r="F6" i="1"/>
  <c r="F7" i="1"/>
  <c r="F8" i="1"/>
  <c r="F9" i="1"/>
  <c r="F10" i="1"/>
  <c r="F11" i="1"/>
  <c r="F12" i="1"/>
  <c r="F13" i="1"/>
  <c r="F14" i="1"/>
  <c r="F15" i="1"/>
  <c r="F16" i="1"/>
  <c r="F17" i="1"/>
  <c r="F18" i="1"/>
  <c r="F19" i="1"/>
  <c r="F20" i="1"/>
  <c r="F21" i="1"/>
  <c r="F22" i="1"/>
  <c r="F23" i="1"/>
  <c r="F24" i="1"/>
  <c r="F2" i="1"/>
</calcChain>
</file>

<file path=xl/sharedStrings.xml><?xml version="1.0" encoding="utf-8"?>
<sst xmlns="http://purl.oclc.org/ooxml/spreadsheetml/main" count="120" uniqueCount="98">
  <si>
    <t>Empty Blood Vial</t>
  </si>
  <si>
    <t>+1 Bloodwell Vial</t>
  </si>
  <si>
    <t>According to the shop keeper, this magical vial must be supplied with a ‘donation’ of blood from the user to activate is abilities, although they won’t elaborate on what it does. The shop keeper doesn’t really want unnecessary bloodshed in their store.</t>
  </si>
  <si>
    <t> 652gp and 3sp.</t>
  </si>
  <si>
    <t>Avaliable</t>
  </si>
  <si>
    <t>Ornate Belt</t>
  </si>
  <si>
    <t>+1 Dragonhide Belt</t>
  </si>
  <si>
    <t>This finely detailed sturdy leather belt is made from the hide of a dragon. The belt is typically dark red in colour, with a scaly texture that resembles the dragon it was made from. The belt is decorated with intricate patterns of gold or silver filigree, which glow faintly in the dark. This is some of the finest craftsmanship you have laid eyes on in some time.</t>
  </si>
  <si>
    <t> 745gp and 6sp.</t>
  </si>
  <si>
    <t>Gemstone-Studded Chest</t>
  </si>
  <si>
    <t>Abracadabrus</t>
  </si>
  <si>
    <t>This is an ornate, gemstone-studded wooden chest that weighs around 25 pounds. The chest is entirely empty with an interior compartment is a cube measuring around 1½ feet on a side.</t>
  </si>
  <si>
    <t> 1,221gp and 5sp.</t>
  </si>
  <si>
    <t>Dragon Head Coin</t>
  </si>
  <si>
    <t>All Or Nothing Coin</t>
  </si>
  <si>
    <t>This coin has a dragonhead on one side, and a curious symbol on the other. To activate it, the coin must be flipped, but before you can do so, the shop keeper takes it from your hand and places it back in the display case. </t>
  </si>
  <si>
    <t> 738gp, 7sp and 9cp.</t>
  </si>
  <si>
    <t>Keg Amulet</t>
  </si>
  <si>
    <t>Amulet of the Drunkard</t>
  </si>
  <si>
    <t>This amulet hangs upon an old looking silver chain. The pendant looks like an old wooden barrel and smells of old, ale-stained wood.</t>
  </si>
  <si>
    <t> 130gp and 3sp.</t>
  </si>
  <si>
    <t>Sold</t>
  </si>
  <si>
    <t>Tiny Shield</t>
  </si>
  <si>
    <t>Animated Shield</t>
  </si>
  <si>
    <t>This small golden broach claims to be a shield, although given its size, it’s unclear what it would protect and how. It has a simple blue gem in the centre which glitters slightly under certain light.</t>
  </si>
  <si>
    <t> 1,122gp and 4sp.</t>
  </si>
  <si>
    <t>Rifle Body</t>
  </si>
  <si>
    <t>Body Of Sunset</t>
  </si>
  <si>
    <t>A blend of ornate gold metal work and hand carved wood, laden with ornate cyan jewels. The body has a perfectly cut channel to receive some for barrel and a forward bracket to receive some form of sight. Without these, it’s useless, but looks pretty.</t>
  </si>
  <si>
    <t> 954gp and 2sp.</t>
  </si>
  <si>
    <t>Pouch Of White Sand</t>
  </si>
  <si>
    <t>Dust Of Disappearance</t>
  </si>
  <si>
    <t>This small pouch contains a small amount of powder which resembles a very fine white sand.</t>
  </si>
  <si>
    <t> 352gp and 7sp.</t>
  </si>
  <si>
    <t>Whip</t>
  </si>
  <si>
    <t>Dyrrn's Tentacle Whip</t>
  </si>
  <si>
    <t>This long, whip-like strand of tough muscle bears a sharp stinger at one end. You imagine if you were hit with it, the stinger may offer some additional effect, although you don’t fancy touching it to find out.</t>
  </si>
  <si>
    <t> 521gp and 9sp.</t>
  </si>
  <si>
    <t>Endless Spellbook</t>
  </si>
  <si>
    <t>This strange and old looking spell book contains several scrolls for different spells. According to the shop keeper, each scroll must be mercilessly torn from the book to be used. The book is then said to restore any and all torn pages at dawn. Which explains why the cover of the book is old and tatty but the pages are perfectly clean and intact.</t>
  </si>
  <si>
    <t> 240gp, 8sp and 2cp.</t>
  </si>
  <si>
    <t>Gold Stone</t>
  </si>
  <si>
    <t>Glod Stone</t>
  </si>
  <si>
    <t>This gold stone has a carving of a cauldron in the side of it, with something inside, it’s hard to see exactly what. Apparently if you rub the stone, it is said that a cauldron of gold appears in front of you.</t>
  </si>
  <si>
    <t> 90gp and 6cp.</t>
  </si>
  <si>
    <t>Blue Lenses Goggles</t>
  </si>
  <si>
    <t>Googles of Night</t>
  </si>
  <si>
    <t>These goggles have semi-transparent blue lenses, with some ornate gold trim. They also appear to cover the nose with a piece of metal giving them an owl-like look.</t>
  </si>
  <si>
    <t> 189gp, 4sp and 2cp.</t>
  </si>
  <si>
    <t>Stone Of Summoning</t>
  </si>
  <si>
    <t>Mephit Stone</t>
  </si>
  <si>
    <t>This rainbow stone is about 9 inches long, and half an inch thick, resembling more of a pencil than a gemstone. The stone is labelled as a ‘stone of summoning’, although what it summons isn’t exactly clear. To activate it, you split the stone in half, although the shop keeper won’t allow you to test it. The stone is said to repair itself perfectly at dawn.</t>
  </si>
  <si>
    <t> 130gp and 8cp.</t>
  </si>
  <si>
    <t>Pouch Of Glitter</t>
  </si>
  <si>
    <t>Pixie Dust</t>
  </si>
  <si>
    <t>This small pouch contains a fine glittery dust. Picking the pouch up, it feels incredibly light, almost weightless. </t>
  </si>
  <si>
    <t> 67gp and 1 cp.</t>
  </si>
  <si>
    <t>Clear And Red Potion Elixir</t>
  </si>
  <si>
    <t>Potion Of Diminution</t>
  </si>
  <si>
    <t>This elixir bottle is made up of a red liquid suspended in an excess of clear liquid. The red liquid continuously contracts to a tiny bead and then expands to replace the clear liquid around it, before contracting once more. Shaking the bottle fails to interrupt this process, although does invite concern from the shop keeper. </t>
  </si>
  <si>
    <t> 421gp, 3sp and 5cp.</t>
  </si>
  <si>
    <t>Large Blood Red Elixir</t>
  </si>
  <si>
    <t>Potion Of Greater Healing</t>
  </si>
  <si>
    <t>This small flask contains a vial which is filled with a curious purple liquid with a bright golden shimmer. The stopper is a cork covered with wax seal which by the looks of it suggests once opened, there is no way to reseal it.</t>
  </si>
  <si>
    <t> 298gp and 7sp.</t>
  </si>
  <si>
    <t>Blood Red Elixir</t>
  </si>
  <si>
    <t>Potion Of Healing</t>
  </si>
  <si>
    <t>This elixir comes in a small glass vial about the size of a thumb. The vial stopper is a wax seal which by the looks of it suggests once opened, there is no way to reseal it. The contents of the bottle are blood red and shimmer when agitated.</t>
  </si>
  <si>
    <t> 133gp and 8sp.</t>
  </si>
  <si>
    <t>Clear Elixir Of Silver Debris</t>
  </si>
  <si>
    <t>Potion Of Hill Giant Strength</t>
  </si>
  <si>
    <t>This potion bottle contains a transparent liquid, with some curious floating silver debris inside. You’re not sure what it’s from, but you have a horrible feeling you are going to have to drink it, debris and all to find out.</t>
  </si>
  <si>
    <t> 912gp and 4sp.</t>
  </si>
  <si>
    <t>Mage Robes</t>
  </si>
  <si>
    <t>Robe of the Archmagi</t>
  </si>
  <si>
    <t>This elegant garment is made from exquisite cloth of grey and is adorned with silvery runes. It comes with an ornate hood and looks incredibly comfortable. </t>
  </si>
  <si>
    <t> 658gp and 9sp.</t>
  </si>
  <si>
    <t>Milky White Vial</t>
  </si>
  <si>
    <t>Sovereign Glue</t>
  </si>
  <si>
    <t>A small vial stands in a potion rack and contains a curious and thick milky white substance. A label tagged to the bottle appears to mention the name of a once famous alchemist who is said to have lost their mind over the years. Its function is not clear.</t>
  </si>
  <si>
    <t> 540gp and 4sp.</t>
  </si>
  <si>
    <t>Giant Clock Minute Hand</t>
  </si>
  <si>
    <t>The Minute Hand</t>
  </si>
  <si>
    <t>This spear is in the shape of a giant minute hand from a clock. It’s not entirely clear if it is a spear shaped like a minute hand, or a minute hand repurposed as a spear. Either way, the end is sharp, and you wouldn’t want to get hit by it.</t>
  </si>
  <si>
    <t> 782gp and 2sp.</t>
  </si>
  <si>
    <t>Blue Gemstone Wand</t>
  </si>
  <si>
    <t>Wand Of Magic Missiles</t>
  </si>
  <si>
    <t>This living wood wand has a blue gemstone tip carved into the shape of a flame, with a few barbs carved into the handle. The shop keeper will not allow you to pick up the wand to test it, fearing for the damage you could cause to their shop.</t>
  </si>
  <si>
    <t> 743gp, 9sp and 6cp.</t>
  </si>
  <si>
    <t>Multicoloured Wand</t>
  </si>
  <si>
    <t>Wand Of Pyrotechnics</t>
  </si>
  <si>
    <t>This wand has a rainbow of colours across its whole length, with the tip a multicoloured gemstone. The shop keeper will not allow you to pick up the wand to test it, fearing for the damage you could cause to their shop.</t>
  </si>
  <si>
    <t> 413gp and 3sp.</t>
  </si>
  <si>
    <t>name</t>
  </si>
  <si>
    <t>realName</t>
  </si>
  <si>
    <t>available</t>
  </si>
  <si>
    <t>cost</t>
  </si>
  <si>
    <t>entries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</si>
</sst>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24"/>
  <sheetViews>
    <sheetView tabSelected="1" workbookViewId="0">
      <selection activeCell="D24" sqref="D24"/>
    </sheetView>
  </sheetViews>
  <sheetFormatPr baseColWidth="10" defaultColWidth="17.33203125" defaultRowHeight="16" x14ac:dyDescent="0.2"/>
  <sheetData>
    <row r="1" spans="1:6" x14ac:dyDescent="0.2">
      <c r="A1" t="s">
        <v>93</v>
      </c>
      <c r="B1" t="s">
        <v>94</v>
      </c>
      <c r="C1" t="s">
        <v>95</v>
      </c>
      <c r="D1" t="s">
        <v>96</v>
      </c>
      <c r="E1" t="s">
        <v>97</v>
      </c>
    </row>
    <row r="2" spans="1:6" x14ac:dyDescent="0.2">
      <c r="A2" t="s">
        <v>0</v>
      </c>
      <c r="B2" t="s">
        <v>1</v>
      </c>
      <c r="C2" t="s">
        <v>4</v>
      </c>
      <c r="D2" t="s">
        <v>3</v>
      </c>
      <c r="E2" t="s">
        <v>2</v>
      </c>
      <c r="F2" s="1" t="str">
        <f>CONCATENATE("{'",$A$1,"':'",A2,"','",$B$1,"':'",B2,"','",$C$1,"':'",C2,"','",$D$1,"':'",D2,"','",$E$1,"':['",E2,"']}")</f>
        <v>{'name':'Empty Blood Vial','realName':'+1 Bloodwell Vial','available':'Avaliable','cost':' 652gp and 3sp.','entries':['According to the shop keeper, this magical vial must be supplied with a ‘donation’ of blood from the user to activate is abilities, although they won’t elaborate on what it does. The shop keeper doesn’t really want unnecessary bloodshed in their store.']}</v>
      </c>
    </row>
    <row r="3" spans="1:6" x14ac:dyDescent="0.2">
      <c r="A3" t="s">
        <v>5</v>
      </c>
      <c r="B3" t="s">
        <v>6</v>
      </c>
      <c r="C3" t="s">
        <v>4</v>
      </c>
      <c r="D3" t="s">
        <v>8</v>
      </c>
      <c r="E3" t="s">
        <v>7</v>
      </c>
      <c r="F3" s="1" t="str">
        <f t="shared" ref="F3:F24" si="0">CONCATENATE("{'",$A$1,"':'",A3,"','",$B$1,"':'",B3,"','",$C$1,"':'",C3,"','",$D$1,"':'",D3,"','",$E$1,"':['",E3,"']}")</f>
        <v>{'name':'Ornate Belt','realName':'+1 Dragonhide Belt','available':'Avaliable','cost':' 745gp and 6sp.','entries':['This finely detailed sturdy leather belt is made from the hide of a dragon. The belt is typically dark red in colour, with a scaly texture that resembles the dragon it was made from. The belt is decorated with intricate patterns of gold or silver filigree, which glow faintly in the dark. This is some of the finest craftsmanship you have laid eyes on in some time.']}</v>
      </c>
    </row>
    <row r="4" spans="1:6" x14ac:dyDescent="0.2">
      <c r="A4" t="s">
        <v>9</v>
      </c>
      <c r="B4" t="s">
        <v>10</v>
      </c>
      <c r="C4" t="s">
        <v>4</v>
      </c>
      <c r="D4" t="s">
        <v>12</v>
      </c>
      <c r="E4" t="s">
        <v>11</v>
      </c>
      <c r="F4" s="1" t="str">
        <f t="shared" si="0"/>
        <v>{'name':'Gemstone-Studded Chest','realName':'Abracadabrus','available':'Avaliable','cost':' 1,221gp and 5sp.','entries':['This is an ornate, gemstone-studded wooden chest that weighs around 25 pounds. The chest is entirely empty with an interior compartment is a cube measuring around 1½ feet on a side.']}</v>
      </c>
    </row>
    <row r="5" spans="1:6" x14ac:dyDescent="0.2">
      <c r="A5" t="s">
        <v>13</v>
      </c>
      <c r="B5" t="s">
        <v>14</v>
      </c>
      <c r="C5" t="s">
        <v>4</v>
      </c>
      <c r="D5" t="s">
        <v>16</v>
      </c>
      <c r="E5" t="s">
        <v>15</v>
      </c>
      <c r="F5" s="1" t="str">
        <f t="shared" si="0"/>
        <v>{'name':'Dragon Head Coin','realName':'All Or Nothing Coin','available':'Avaliable','cost':' 738gp, 7sp and 9cp.','entries':['This coin has a dragonhead on one side, and a curious symbol on the other. To activate it, the coin must be flipped, but before you can do so, the shop keeper takes it from your hand and places it back in the display case. ']}</v>
      </c>
    </row>
    <row r="6" spans="1:6" x14ac:dyDescent="0.2">
      <c r="A6" t="s">
        <v>17</v>
      </c>
      <c r="B6" t="s">
        <v>18</v>
      </c>
      <c r="C6" t="s">
        <v>21</v>
      </c>
      <c r="D6" t="s">
        <v>20</v>
      </c>
      <c r="E6" t="s">
        <v>19</v>
      </c>
      <c r="F6" s="1" t="str">
        <f t="shared" si="0"/>
        <v>{'name':'Keg Amulet','realName':'Amulet of the Drunkard','available':'Sold','cost':' 130gp and 3sp.','entries':['This amulet hangs upon an old looking silver chain. The pendant looks like an old wooden barrel and smells of old, ale-stained wood.']}</v>
      </c>
    </row>
    <row r="7" spans="1:6" x14ac:dyDescent="0.2">
      <c r="A7" t="s">
        <v>22</v>
      </c>
      <c r="B7" t="s">
        <v>23</v>
      </c>
      <c r="C7" t="s">
        <v>4</v>
      </c>
      <c r="D7" t="s">
        <v>25</v>
      </c>
      <c r="E7" t="s">
        <v>24</v>
      </c>
      <c r="F7" s="1" t="str">
        <f t="shared" si="0"/>
        <v>{'name':'Tiny Shield','realName':'Animated Shield','available':'Avaliable','cost':' 1,122gp and 4sp.','entries':['This small golden broach claims to be a shield, although given its size, it’s unclear what it would protect and how. It has a simple blue gem in the centre which glitters slightly under certain light.']}</v>
      </c>
    </row>
    <row r="8" spans="1:6" x14ac:dyDescent="0.2">
      <c r="A8" t="s">
        <v>26</v>
      </c>
      <c r="B8" t="s">
        <v>27</v>
      </c>
      <c r="C8" t="s">
        <v>4</v>
      </c>
      <c r="D8" t="s">
        <v>29</v>
      </c>
      <c r="E8" t="s">
        <v>28</v>
      </c>
      <c r="F8" s="1" t="str">
        <f t="shared" si="0"/>
        <v>{'name':'Rifle Body','realName':'Body Of Sunset','available':'Avaliable','cost':' 954gp and 2sp.','entries':['A blend of ornate gold metal work and hand carved wood, laden with ornate cyan jewels. The body has a perfectly cut channel to receive some for barrel and a forward bracket to receive some form of sight. Without these, it’s useless, but looks pretty.']}</v>
      </c>
    </row>
    <row r="9" spans="1:6" x14ac:dyDescent="0.2">
      <c r="A9" t="s">
        <v>30</v>
      </c>
      <c r="B9" t="s">
        <v>31</v>
      </c>
      <c r="C9" t="s">
        <v>4</v>
      </c>
      <c r="D9" t="s">
        <v>33</v>
      </c>
      <c r="E9" t="s">
        <v>32</v>
      </c>
      <c r="F9" s="1" t="str">
        <f t="shared" si="0"/>
        <v>{'name':'Pouch Of White Sand','realName':'Dust Of Disappearance','available':'Avaliable','cost':' 352gp and 7sp.','entries':['This small pouch contains a small amount of powder which resembles a very fine white sand.']}</v>
      </c>
    </row>
    <row r="10" spans="1:6" x14ac:dyDescent="0.2">
      <c r="A10" t="s">
        <v>34</v>
      </c>
      <c r="B10" t="s">
        <v>35</v>
      </c>
      <c r="C10" t="s">
        <v>4</v>
      </c>
      <c r="D10" t="s">
        <v>37</v>
      </c>
      <c r="E10" t="s">
        <v>36</v>
      </c>
      <c r="F10" s="1" t="str">
        <f t="shared" si="0"/>
        <v>{'name':'Whip','realName':'Dyrrn's Tentacle Whip','available':'Avaliable','cost':' 521gp and 9sp.','entries':['This long, whip-like strand of tough muscle bears a sharp stinger at one end. You imagine if you were hit with it, the stinger may offer some additional effect, although you don’t fancy touching it to find out.']}</v>
      </c>
    </row>
    <row r="11" spans="1:6" x14ac:dyDescent="0.2">
      <c r="A11" t="s">
        <v>38</v>
      </c>
      <c r="B11" t="s">
        <v>38</v>
      </c>
      <c r="C11" t="s">
        <v>4</v>
      </c>
      <c r="D11" t="s">
        <v>40</v>
      </c>
      <c r="E11" t="s">
        <v>39</v>
      </c>
      <c r="F11" s="1" t="str">
        <f t="shared" si="0"/>
        <v>{'name':'Endless Spellbook','realName':'Endless Spellbook','available':'Avaliable','cost':' 240gp, 8sp and 2cp.','entries':['This strange and old looking spell book contains several scrolls for different spells. According to the shop keeper, each scroll must be mercilessly torn from the book to be used. The book is then said to restore any and all torn pages at dawn. Which explains why the cover of the book is old and tatty but the pages are perfectly clean and intact.']}</v>
      </c>
    </row>
    <row r="12" spans="1:6" x14ac:dyDescent="0.2">
      <c r="A12" t="s">
        <v>41</v>
      </c>
      <c r="B12" t="s">
        <v>42</v>
      </c>
      <c r="C12" t="s">
        <v>21</v>
      </c>
      <c r="D12" t="s">
        <v>44</v>
      </c>
      <c r="E12" t="s">
        <v>43</v>
      </c>
      <c r="F12" s="1" t="str">
        <f t="shared" si="0"/>
        <v>{'name':'Gold Stone','realName':'Glod Stone','available':'Sold','cost':' 90gp and 6cp.','entries':['This gold stone has a carving of a cauldron in the side of it, with something inside, it’s hard to see exactly what. Apparently if you rub the stone, it is said that a cauldron of gold appears in front of you.']}</v>
      </c>
    </row>
    <row r="13" spans="1:6" x14ac:dyDescent="0.2">
      <c r="A13" t="s">
        <v>45</v>
      </c>
      <c r="B13" t="s">
        <v>46</v>
      </c>
      <c r="C13" t="s">
        <v>4</v>
      </c>
      <c r="D13" t="s">
        <v>48</v>
      </c>
      <c r="E13" t="s">
        <v>47</v>
      </c>
      <c r="F13" s="1" t="str">
        <f t="shared" si="0"/>
        <v>{'name':'Blue Lenses Goggles','realName':'Googles of Night','available':'Avaliable','cost':' 189gp, 4sp and 2cp.','entries':['These goggles have semi-transparent blue lenses, with some ornate gold trim. They also appear to cover the nose with a piece of metal giving them an owl-like look.']}</v>
      </c>
    </row>
    <row r="14" spans="1:6" x14ac:dyDescent="0.2">
      <c r="A14" t="s">
        <v>49</v>
      </c>
      <c r="B14" t="s">
        <v>50</v>
      </c>
      <c r="C14" t="s">
        <v>21</v>
      </c>
      <c r="D14" t="s">
        <v>52</v>
      </c>
      <c r="E14" t="s">
        <v>51</v>
      </c>
      <c r="F14" s="1" t="str">
        <f t="shared" si="0"/>
        <v>{'name':'Stone Of Summoning','realName':'Mephit Stone','available':'Sold','cost':' 130gp and 8cp.','entries':['This rainbow stone is about 9 inches long, and half an inch thick, resembling more of a pencil than a gemstone. The stone is labelled as a ‘stone of summoning’, although what it summons isn’t exactly clear. To activate it, you split the stone in half, although the shop keeper won’t allow you to test it. The stone is said to repair itself perfectly at dawn.']}</v>
      </c>
    </row>
    <row r="15" spans="1:6" x14ac:dyDescent="0.2">
      <c r="A15" t="s">
        <v>53</v>
      </c>
      <c r="B15" t="s">
        <v>54</v>
      </c>
      <c r="C15" t="s">
        <v>21</v>
      </c>
      <c r="D15" t="s">
        <v>56</v>
      </c>
      <c r="E15" t="s">
        <v>55</v>
      </c>
      <c r="F15" s="1" t="str">
        <f t="shared" si="0"/>
        <v>{'name':'Pouch Of Glitter','realName':'Pixie Dust','available':'Sold','cost':' 67gp and 1 cp.','entries':['This small pouch contains a fine glittery dust. Picking the pouch up, it feels incredibly light, almost weightless. ']}</v>
      </c>
    </row>
    <row r="16" spans="1:6" x14ac:dyDescent="0.2">
      <c r="A16" t="s">
        <v>57</v>
      </c>
      <c r="B16" t="s">
        <v>58</v>
      </c>
      <c r="C16" t="s">
        <v>4</v>
      </c>
      <c r="D16" t="s">
        <v>60</v>
      </c>
      <c r="E16" t="s">
        <v>59</v>
      </c>
      <c r="F16" s="1" t="str">
        <f t="shared" si="0"/>
        <v>{'name':'Clear And Red Potion Elixir','realName':'Potion Of Diminution','available':'Avaliable','cost':' 421gp, 3sp and 5cp.','entries':['This elixir bottle is made up of a red liquid suspended in an excess of clear liquid. The red liquid continuously contracts to a tiny bead and then expands to replace the clear liquid around it, before contracting once more. Shaking the bottle fails to interrupt this process, although does invite concern from the shop keeper. ']}</v>
      </c>
    </row>
    <row r="17" spans="1:6" x14ac:dyDescent="0.2">
      <c r="A17" t="s">
        <v>61</v>
      </c>
      <c r="B17" t="s">
        <v>62</v>
      </c>
      <c r="C17" t="s">
        <v>4</v>
      </c>
      <c r="D17" t="s">
        <v>64</v>
      </c>
      <c r="E17" t="s">
        <v>63</v>
      </c>
      <c r="F17" s="1" t="str">
        <f t="shared" si="0"/>
        <v>{'name':'Large Blood Red Elixir','realName':'Potion Of Greater Healing','available':'Avaliable','cost':' 298gp and 7sp.','entries':['This small flask contains a vial which is filled with a curious purple liquid with a bright golden shimmer. The stopper is a cork covered with wax seal which by the looks of it suggests once opened, there is no way to reseal it.']}</v>
      </c>
    </row>
    <row r="18" spans="1:6" x14ac:dyDescent="0.2">
      <c r="A18" t="s">
        <v>65</v>
      </c>
      <c r="B18" t="s">
        <v>66</v>
      </c>
      <c r="C18" t="s">
        <v>4</v>
      </c>
      <c r="D18" t="s">
        <v>68</v>
      </c>
      <c r="E18" t="s">
        <v>67</v>
      </c>
      <c r="F18" s="1" t="str">
        <f t="shared" si="0"/>
        <v>{'name':'Blood Red Elixir','realName':'Potion Of Healing','available':'Avaliable','cost':' 133gp and 8sp.','entries':['This elixir comes in a small glass vial about the size of a thumb. The vial stopper is a wax seal which by the looks of it suggests once opened, there is no way to reseal it. The contents of the bottle are blood red and shimmer when agitated.']}</v>
      </c>
    </row>
    <row r="19" spans="1:6" x14ac:dyDescent="0.2">
      <c r="A19" t="s">
        <v>69</v>
      </c>
      <c r="B19" t="s">
        <v>70</v>
      </c>
      <c r="C19" t="s">
        <v>4</v>
      </c>
      <c r="D19" t="s">
        <v>72</v>
      </c>
      <c r="E19" t="s">
        <v>71</v>
      </c>
      <c r="F19" s="1" t="str">
        <f t="shared" si="0"/>
        <v>{'name':'Clear Elixir Of Silver Debris','realName':'Potion Of Hill Giant Strength','available':'Avaliable','cost':' 912gp and 4sp.','entries':['This potion bottle contains a transparent liquid, with some curious floating silver debris inside. You’re not sure what it’s from, but you have a horrible feeling you are going to have to drink it, debris and all to find out.']}</v>
      </c>
    </row>
    <row r="20" spans="1:6" x14ac:dyDescent="0.2">
      <c r="A20" t="s">
        <v>73</v>
      </c>
      <c r="B20" t="s">
        <v>74</v>
      </c>
      <c r="C20" t="s">
        <v>4</v>
      </c>
      <c r="D20" t="s">
        <v>76</v>
      </c>
      <c r="E20" t="s">
        <v>75</v>
      </c>
      <c r="F20" s="1" t="str">
        <f t="shared" si="0"/>
        <v>{'name':'Mage Robes','realName':'Robe of the Archmagi','available':'Avaliable','cost':' 658gp and 9sp.','entries':['This elegant garment is made from exquisite cloth of grey and is adorned with silvery runes. It comes with an ornate hood and looks incredibly comfortable. ']}</v>
      </c>
    </row>
    <row r="21" spans="1:6" x14ac:dyDescent="0.2">
      <c r="A21" t="s">
        <v>77</v>
      </c>
      <c r="B21" t="s">
        <v>78</v>
      </c>
      <c r="C21" t="s">
        <v>4</v>
      </c>
      <c r="D21" t="s">
        <v>80</v>
      </c>
      <c r="E21" t="s">
        <v>79</v>
      </c>
      <c r="F21" s="1" t="str">
        <f t="shared" si="0"/>
        <v>{'name':'Milky White Vial','realName':'Sovereign Glue','available':'Avaliable','cost':' 540gp and 4sp.','entries':['A small vial stands in a potion rack and contains a curious and thick milky white substance. A label tagged to the bottle appears to mention the name of a once famous alchemist who is said to have lost their mind over the years. Its function is not clear.']}</v>
      </c>
    </row>
    <row r="22" spans="1:6" x14ac:dyDescent="0.2">
      <c r="A22" t="s">
        <v>81</v>
      </c>
      <c r="B22" t="s">
        <v>82</v>
      </c>
      <c r="C22" t="s">
        <v>4</v>
      </c>
      <c r="D22" t="s">
        <v>84</v>
      </c>
      <c r="E22" t="s">
        <v>83</v>
      </c>
      <c r="F22" s="1" t="str">
        <f t="shared" si="0"/>
        <v>{'name':'Giant Clock Minute Hand','realName':'The Minute Hand','available':'Avaliable','cost':' 782gp and 2sp.','entries':['This spear is in the shape of a giant minute hand from a clock. It’s not entirely clear if it is a spear shaped like a minute hand, or a minute hand repurposed as a spear. Either way, the end is sharp, and you wouldn’t want to get hit by it.']}</v>
      </c>
    </row>
    <row r="23" spans="1:6" x14ac:dyDescent="0.2">
      <c r="A23" t="s">
        <v>85</v>
      </c>
      <c r="B23" t="s">
        <v>86</v>
      </c>
      <c r="C23" t="s">
        <v>4</v>
      </c>
      <c r="D23" t="s">
        <v>88</v>
      </c>
      <c r="E23" t="s">
        <v>87</v>
      </c>
      <c r="F23" s="1" t="str">
        <f t="shared" si="0"/>
        <v>{'name':'Blue Gemstone Wand','realName':'Wand Of Magic Missiles','available':'Avaliable','cost':' 743gp, 9sp and 6cp.','entries':['This living wood wand has a blue gemstone tip carved into the shape of a flame, with a few barbs carved into the handle. The shop keeper will not allow you to pick up the wand to test it, fearing for the damage you could cause to their shop.']}</v>
      </c>
    </row>
    <row r="24" spans="1:6" x14ac:dyDescent="0.2">
      <c r="A24" t="s">
        <v>89</v>
      </c>
      <c r="B24" t="s">
        <v>90</v>
      </c>
      <c r="C24" t="s">
        <v>4</v>
      </c>
      <c r="D24" t="s">
        <v>92</v>
      </c>
      <c r="E24" t="s">
        <v>91</v>
      </c>
      <c r="F24" s="1" t="str">
        <f t="shared" si="0"/>
        <v>{'name':'Multicoloured Wand','realName':'Wand Of Pyrotechnics','available':'Avaliable','cost':' 413gp and 3sp.','entries':['This wand has a rainbow of colours across its whole length, with the tip a multicoloured gemstone. The shop keeper will not allow you to pick up the wand to test it, fearing for the damage you could cause to their shop.']}</v>
      </c>
    </row>
  </sheetData>
  <pageMargins left="0.75" right="0.75" top="1" bottom="1" header="0.5" footer="0.5"/>
  <pageSetup paperSize="9"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Shadow Thieves Guild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ryanlewery@gmail.com</dc:creator>
  <cp:lastModifiedBy>ryanlewery@gmail.com</cp:lastModifiedBy>
  <dcterms:created xsi:type="dcterms:W3CDTF">2023-07-29T09:02:51Z</dcterms:created>
  <dcterms:modified xsi:type="dcterms:W3CDTF">2023-07-29T09:03:22Z</dcterms:modified>
</cp:coreProperties>
</file>