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wzm\Downloads\"/>
    </mc:Choice>
  </mc:AlternateContent>
  <xr:revisionPtr revIDLastSave="0" documentId="13_ncr:1_{BC75D22A-E6DC-4124-B2B1-8E62DBCE965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2 Stone Ocea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<sst xmlns="http://schemas.openxmlformats.org/spreadsheetml/2006/main" count="212" uniqueCount="42">
  <si>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</si>
  <si>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</si>
  <si>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</si>
  <si>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</si>
  <si>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</si>
  <si>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</si>
  <si>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</si>
  <si>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</si>
  <si>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</si>
  <si>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</si>
  <si>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</si>
  <si>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</si>
  <si>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</si>
  <si>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</si>
  <si>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</si>
  <si>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</si>
  <si>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</si>
  <si>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</si>
  <si>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</si>
  <si>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</si>
  <si>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</si>
  <si>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</si>
  <si>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</si>
  <si>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</si>
  <si>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</si>
  <si>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</si>
  <si>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</si>
  <si>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</si>
  <si>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</si>
  <si>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</si>
  <si>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</si>
  <si>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</si>
  <si>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</si>
  <si>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</si>
  <si>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</si>
  <si>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</si>
  <si>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</si>
  <si>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</si>
  <si>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</si>
  <si>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 xml:space="preserve">Juno Tyne </t>
  </si>
  <si>
    <t>JT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</si>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</sst>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</cols>
  <sheetData>
    <row r="1" spans="1:9" ht="23.25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45.5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25" defaultRowHeight="15" customHeight="1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workbookViewId="0">
      <selection activeCell="J27" sqref="J27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39</v>
      </c>
      <c r="C5" s="3"/>
      <c r="D5" s="3"/>
      <c r="E5" s="3"/>
    </row>
    <row r="6" spans="1:9" ht="16.5" customHeight="1">
      <c r="A6" s="11" t="s">
        <v>17</v>
      </c>
      <c r="B6" s="2" t="s">
        <v>38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10</v>
      </c>
      <c r="C9" s="7">
        <v>9</v>
      </c>
      <c r="D9" s="7">
        <v>11</v>
      </c>
      <c r="E9" s="7">
        <v>9</v>
      </c>
      <c r="F9" s="8"/>
      <c r="G9" s="9">
        <f t="shared" ref="G9:H12" si="0">D9/B9</f>
        <v>1.1000000000000001</v>
      </c>
      <c r="H9" s="10">
        <f t="shared" si="0"/>
        <v>1</v>
      </c>
      <c r="I9" s="10">
        <f t="shared" ref="I9:I16" si="1">E9/B9</f>
        <v>0.9</v>
      </c>
    </row>
    <row r="10" spans="1:9" ht="15.75" customHeight="1">
      <c r="A10" s="20" t="s">
        <v>35</v>
      </c>
      <c r="B10" s="7">
        <v>14</v>
      </c>
      <c r="C10" s="7">
        <v>15</v>
      </c>
      <c r="D10" s="7">
        <v>13</v>
      </c>
      <c r="E10" s="7">
        <v>15</v>
      </c>
      <c r="F10" s="8"/>
      <c r="G10" s="9">
        <f t="shared" si="0"/>
        <v>0.9285714285714286</v>
      </c>
      <c r="H10" s="10">
        <f t="shared" si="0"/>
        <v>1</v>
      </c>
      <c r="I10" s="10">
        <f t="shared" si="1"/>
        <v>1.0714285714285714</v>
      </c>
    </row>
    <row r="11" spans="1:9" ht="15.75" customHeight="1">
      <c r="A11" s="20" t="s">
        <v>37</v>
      </c>
      <c r="B11" s="7">
        <v>12</v>
      </c>
      <c r="C11" s="7">
        <v>12</v>
      </c>
      <c r="D11" s="7">
        <v>10</v>
      </c>
      <c r="E11" s="7">
        <v>12</v>
      </c>
      <c r="F11" s="8"/>
      <c r="G11" s="9">
        <f t="shared" si="0"/>
        <v>0.83333333333333337</v>
      </c>
      <c r="H11" s="10">
        <f t="shared" si="0"/>
        <v>1</v>
      </c>
      <c r="I11" s="10">
        <f t="shared" si="1"/>
        <v>1</v>
      </c>
    </row>
    <row r="12" spans="1:9" ht="15.75" customHeight="1">
      <c r="A12" s="20" t="s">
        <v>38</v>
      </c>
      <c r="B12" s="7">
        <v>12</v>
      </c>
      <c r="C12" s="7">
        <v>12</v>
      </c>
      <c r="D12" s="7">
        <v>10</v>
      </c>
      <c r="E12" s="7">
        <v>9</v>
      </c>
      <c r="F12" s="8"/>
      <c r="G12" s="9">
        <f t="shared" si="0"/>
        <v>0.83333333333333337</v>
      </c>
      <c r="H12" s="10">
        <f t="shared" si="0"/>
        <v>0.75</v>
      </c>
      <c r="I12" s="10">
        <f t="shared" si="1"/>
        <v>0.75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48</v>
      </c>
      <c r="C16" s="7">
        <f>SUM(C9:C14)</f>
        <v>48</v>
      </c>
      <c r="D16" s="7">
        <f>SUM(D9:D14)</f>
        <v>44</v>
      </c>
      <c r="E16" s="7">
        <f>SUM(E9:E14)</f>
        <v>45</v>
      </c>
      <c r="F16" s="8"/>
      <c r="G16" s="9">
        <f t="shared" ref="G16:H16" si="2">D16/B16</f>
        <v>0.91666666666666663</v>
      </c>
      <c r="H16" s="10">
        <f t="shared" si="2"/>
        <v>0.9375</v>
      </c>
      <c r="I16" s="10">
        <f t="shared" si="1"/>
        <v>0.9375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41</v>
      </c>
      <c r="C20" s="16"/>
      <c r="D20" s="17">
        <v>46301.510416666664</v>
      </c>
      <c r="E20" s="3"/>
    </row>
    <row r="21" spans="1:9" ht="15.75" customHeight="1">
      <c r="A21" s="11" t="s">
        <v>18</v>
      </c>
      <c r="B21" s="10" t="s">
        <v>40</v>
      </c>
      <c r="C21" s="16"/>
      <c r="D21" s="17">
        <v>46301.510416666664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41</v>
      </c>
      <c r="C24" s="16"/>
      <c r="D24" s="17">
        <v>46313</v>
      </c>
      <c r="E24" s="3"/>
    </row>
    <row r="25" spans="1:9" ht="15.75" customHeight="1">
      <c r="A25" s="11" t="s">
        <v>18</v>
      </c>
      <c r="B25" s="10" t="s">
        <v>40</v>
      </c>
      <c r="C25" s="16"/>
      <c r="D25" s="17">
        <v>46313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manzoor, fawz m.</cp:lastModifiedBy>
  <cp:lastPrinted>2026-09-07T00:08:41Z</cp:lastPrinted>
  <dcterms:created xsi:type="dcterms:W3CDTF">2022-03-25T02:48:07Z</dcterms:created>
  <dcterms:modified xsi:type="dcterms:W3CDTF">2026-10-18T22:42:22Z</dcterms:modified>
</cp:coreProperties>
</file>