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harvey/Documents/Development/workspace/CS433PA4/PA4/"/>
    </mc:Choice>
  </mc:AlternateContent>
  <xr:revisionPtr revIDLastSave="0" documentId="13_ncr:1_{ACF37B2F-E306-E44E-A065-ACAEB8F14AA1}" xr6:coauthVersionLast="45" xr6:coauthVersionMax="45" xr10:uidLastSave="{00000000-0000-0000-0000-000000000000}"/>
  <bookViews>
    <workbookView xWindow="11320" yWindow="2460" windowWidth="24520" windowHeight="16680" xr2:uid="{765FF810-B6B9-7E45-9570-A3C43977D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<sst xmlns="http://schemas.openxmlformats.org/spreadsheetml/2006/main" count="26" uniqueCount="15">
  <si>
    <t>Time</t>
  </si>
  <si>
    <t>DC:</t>
  </si>
  <si>
    <t>RI:</t>
  </si>
  <si>
    <t>VT:</t>
  </si>
  <si>
    <t>SD:</t>
  </si>
  <si>
    <t>MA:</t>
  </si>
  <si>
    <t>WI:</t>
  </si>
  <si>
    <t>IL:</t>
  </si>
  <si>
    <t>FL:</t>
  </si>
  <si>
    <t>CA:</t>
  </si>
  <si>
    <t>TX:</t>
  </si>
  <si>
    <t>State</t>
  </si>
  <si>
    <t>Complexity Formula</t>
  </si>
  <si>
    <t>N (number of vertices)</t>
  </si>
  <si>
    <t>M (number of edges)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</si>
</sst>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Sheet1!$E$5:$E$14</c:f>
              <c:numCache>
                <c:formatCode>General</c:formatCode>
                <c:ptCount val="10"/>
                <c:pt idx="0">
                  <c:v>118687.93878019426</c:v>
                </c:pt>
                <c:pt idx="1">
                  <c:v>654704.38268572313</c:v>
                </c:pt>
                <c:pt idx="2">
                  <c:v>1073668.7528838494</c:v>
                </c:pt>
                <c:pt idx="3">
                  <c:v>2257962.6322050877</c:v>
                </c:pt>
                <c:pt idx="4">
                  <c:v>4228419.5787230469</c:v>
                </c:pt>
                <c:pt idx="5">
                  <c:v>7263413.1074546445</c:v>
                </c:pt>
                <c:pt idx="6">
                  <c:v>11950141.009190055</c:v>
                </c:pt>
                <c:pt idx="7">
                  <c:v>16021353.31642659</c:v>
                </c:pt>
                <c:pt idx="8">
                  <c:v>24696167.474764138</c:v>
                </c:pt>
                <c:pt idx="9">
                  <c:v>32647135.679793268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ED46-9B9C-B7150487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8400192"/>
        <c:axId val="198401008"/>
      </c:lineChart>
      <c:catAx>
        <c:axId val="19840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008"/>
        <c:crosses val="autoZero"/>
        <c:auto val="1"/>
        <c:lblAlgn val="ctr"/>
        <c:lblOffset val="100"/>
        <c:noMultiLvlLbl val="0"/>
      </c:catAx>
      <c:valAx>
        <c:axId val="19840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Sheet1!$E$20:$E$29</c:f>
              <c:numCache>
                <c:formatCode>General</c:formatCode>
                <c:ptCount val="10"/>
                <c:pt idx="0">
                  <c:v>7.0520000000000001E-3</c:v>
                </c:pt>
                <c:pt idx="1">
                  <c:v>2.7904000000000002E-2</c:v>
                </c:pt>
                <c:pt idx="2">
                  <c:v>5.8771999999999998E-2</c:v>
                </c:pt>
                <c:pt idx="3">
                  <c:v>0.15356400000000001</c:v>
                </c:pt>
                <c:pt idx="4">
                  <c:v>0.21926399999999999</c:v>
                </c:pt>
                <c:pt idx="5">
                  <c:v>0.43506800000000001</c:v>
                </c:pt>
                <c:pt idx="6">
                  <c:v>0.71920399999999995</c:v>
                </c:pt>
                <c:pt idx="7">
                  <c:v>0.83141600000000004</c:v>
                </c:pt>
                <c:pt idx="8">
                  <c:v>1.131988</c:v>
                </c:pt>
                <c:pt idx="9">
                  <c:v>1.696024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1-F34F-B93A-076A9071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5827600"/>
        <c:axId val="175829280"/>
      </c:lineChart>
      <c:catAx>
        <c:axId val="17582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9280"/>
        <c:crosses val="autoZero"/>
        <c:auto val="1"/>
        <c:lblAlgn val="ctr"/>
        <c:lblOffset val="100"/>
        <c:noMultiLvlLbl val="0"/>
      </c:catAx>
      <c:valAx>
        <c:axId val="17582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7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177800</xdr:rowOff>
    </xdr:from>
    <xdr:to>
      <xdr:col>12</xdr:col>
      <xdr:colOff>615950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925B3-FBD6-A544-A13B-F4FBA5F3D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17</xdr:row>
      <xdr:rowOff>12700</xdr:rowOff>
    </xdr:from>
    <xdr:to>
      <xdr:col>12</xdr:col>
      <xdr:colOff>628650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E1EC9-02CC-8346-BED9-2CE5329C6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DD4C-D95D-BE49-9C14-4E10B96A933F}">
  <dimension ref="B4:E29"/>
  <sheetViews>
    <sheetView tabSelected="1" workbookViewId="0">
      <selection activeCell="G10" sqref="G10"/>
    </sheetView>
  </sheetViews>
  <sheetFormatPr baseColWidth="10" defaultRowHeight="16" x14ac:dyDescent="0.2"/>
  <cols>
    <col min="3" max="3" width="19.83203125" bestFit="1" customWidth="1"/>
    <col min="4" max="4" width="18.6640625" bestFit="1" customWidth="1"/>
    <col min="5" max="5" width="17.6640625" bestFit="1" customWidth="1"/>
  </cols>
  <sheetData>
    <row r="4" spans="2:5" x14ac:dyDescent="0.2">
      <c r="B4" s="1" t="s">
        <v>11</v>
      </c>
      <c r="C4" s="1" t="s">
        <v>13</v>
      </c>
      <c r="D4" s="1" t="s">
        <v>14</v>
      </c>
      <c r="E4" s="1" t="s">
        <v>12</v>
      </c>
    </row>
    <row r="5" spans="2:5" x14ac:dyDescent="0.2">
      <c r="B5" s="1" t="s">
        <v>1</v>
      </c>
      <c r="C5" s="1">
        <v>9559</v>
      </c>
      <c r="D5" s="1">
        <v>29818</v>
      </c>
      <c r="E5" s="2">
        <f>D5*LOG(C5,10)</f>
        <v>118687.93878019426</v>
      </c>
    </row>
    <row r="6" spans="2:5" x14ac:dyDescent="0.2">
      <c r="B6" s="1" t="s">
        <v>2</v>
      </c>
      <c r="C6" s="1">
        <v>53658</v>
      </c>
      <c r="D6" s="1">
        <v>138426</v>
      </c>
      <c r="E6" s="2">
        <f>D6*LOG(C6,10)</f>
        <v>654704.38268572313</v>
      </c>
    </row>
    <row r="7" spans="2:5" x14ac:dyDescent="0.2">
      <c r="B7" s="1" t="s">
        <v>3</v>
      </c>
      <c r="C7" s="1">
        <v>97975</v>
      </c>
      <c r="D7" s="1">
        <v>215116</v>
      </c>
      <c r="E7" s="2">
        <f>D7*LOG(C7,10)</f>
        <v>1073668.7528838494</v>
      </c>
    </row>
    <row r="8" spans="2:5" x14ac:dyDescent="0.2">
      <c r="B8" s="1" t="s">
        <v>4</v>
      </c>
      <c r="C8" s="1">
        <v>22313</v>
      </c>
      <c r="D8" s="1">
        <v>519244</v>
      </c>
      <c r="E8" s="2">
        <f>D8*LOG(C8,10)</f>
        <v>2257962.6322050877</v>
      </c>
    </row>
    <row r="9" spans="2:5" x14ac:dyDescent="0.2">
      <c r="B9" s="1" t="s">
        <v>5</v>
      </c>
      <c r="C9" s="1">
        <v>308401</v>
      </c>
      <c r="D9" s="1">
        <v>770328</v>
      </c>
      <c r="E9" s="2">
        <f>D9*LOG(C9,10)</f>
        <v>4228419.5787230469</v>
      </c>
    </row>
    <row r="10" spans="2:5" x14ac:dyDescent="0.2">
      <c r="B10" s="1" t="s">
        <v>6</v>
      </c>
      <c r="C10" s="1">
        <v>519157</v>
      </c>
      <c r="D10" s="1">
        <v>1270872</v>
      </c>
      <c r="E10" s="2">
        <f>D10*LOG(C10,10)</f>
        <v>7263413.1074546445</v>
      </c>
    </row>
    <row r="11" spans="2:5" x14ac:dyDescent="0.2">
      <c r="B11" s="1" t="s">
        <v>7</v>
      </c>
      <c r="C11" s="1">
        <v>793336</v>
      </c>
      <c r="D11" s="1">
        <v>2025634</v>
      </c>
      <c r="E11" s="2">
        <f>D11*LOG(C11,10)</f>
        <v>11950141.009190055</v>
      </c>
    </row>
    <row r="12" spans="2:5" x14ac:dyDescent="0.2">
      <c r="B12" s="1" t="s">
        <v>8</v>
      </c>
      <c r="C12" s="1">
        <v>1048506</v>
      </c>
      <c r="D12" s="1">
        <v>2661102</v>
      </c>
      <c r="E12" s="2">
        <f>D12*LOG(C12,10)</f>
        <v>16021353.31642659</v>
      </c>
    </row>
    <row r="13" spans="2:5" x14ac:dyDescent="0.2">
      <c r="B13" s="1" t="s">
        <v>9</v>
      </c>
      <c r="C13" s="1">
        <v>1613325</v>
      </c>
      <c r="D13" s="1">
        <v>3978298</v>
      </c>
      <c r="E13" s="2">
        <f>D13*LOG(C13,10)</f>
        <v>24696167.474764138</v>
      </c>
    </row>
    <row r="14" spans="2:5" x14ac:dyDescent="0.2">
      <c r="B14" s="1" t="s">
        <v>10</v>
      </c>
      <c r="C14" s="1">
        <v>2073870</v>
      </c>
      <c r="D14" s="1">
        <v>5168318</v>
      </c>
      <c r="E14" s="2">
        <f>D14*LOG(C14,10)</f>
        <v>32647135.679793268</v>
      </c>
    </row>
    <row r="19" spans="4:5" x14ac:dyDescent="0.2">
      <c r="D19" s="1" t="s">
        <v>11</v>
      </c>
      <c r="E19" s="1" t="s">
        <v>0</v>
      </c>
    </row>
    <row r="20" spans="4:5" ht="17" x14ac:dyDescent="0.25">
      <c r="D20" s="1" t="s">
        <v>1</v>
      </c>
      <c r="E20" s="3">
        <v>7.0520000000000001E-3</v>
      </c>
    </row>
    <row r="21" spans="4:5" ht="17" x14ac:dyDescent="0.25">
      <c r="D21" s="1" t="s">
        <v>2</v>
      </c>
      <c r="E21" s="3">
        <v>2.7904000000000002E-2</v>
      </c>
    </row>
    <row r="22" spans="4:5" ht="17" x14ac:dyDescent="0.25">
      <c r="D22" s="1" t="s">
        <v>3</v>
      </c>
      <c r="E22" s="3">
        <v>5.8771999999999998E-2</v>
      </c>
    </row>
    <row r="23" spans="4:5" ht="17" x14ac:dyDescent="0.25">
      <c r="D23" s="1" t="s">
        <v>4</v>
      </c>
      <c r="E23" s="3">
        <v>0.15356400000000001</v>
      </c>
    </row>
    <row r="24" spans="4:5" ht="17" x14ac:dyDescent="0.25">
      <c r="D24" s="1" t="s">
        <v>5</v>
      </c>
      <c r="E24" s="3">
        <v>0.21926399999999999</v>
      </c>
    </row>
    <row r="25" spans="4:5" ht="17" x14ac:dyDescent="0.25">
      <c r="D25" s="1" t="s">
        <v>6</v>
      </c>
      <c r="E25" s="3">
        <v>0.43506800000000001</v>
      </c>
    </row>
    <row r="26" spans="4:5" ht="17" x14ac:dyDescent="0.25">
      <c r="D26" s="1" t="s">
        <v>7</v>
      </c>
      <c r="E26" s="3">
        <v>0.71920399999999995</v>
      </c>
    </row>
    <row r="27" spans="4:5" ht="17" x14ac:dyDescent="0.25">
      <c r="D27" s="1" t="s">
        <v>8</v>
      </c>
      <c r="E27" s="3">
        <v>0.83141600000000004</v>
      </c>
    </row>
    <row r="28" spans="4:5" ht="17" x14ac:dyDescent="0.25">
      <c r="D28" s="1" t="s">
        <v>9</v>
      </c>
      <c r="E28" s="3">
        <v>1.131988</v>
      </c>
    </row>
    <row r="29" spans="4:5" ht="17" x14ac:dyDescent="0.25">
      <c r="D29" s="1" t="s">
        <v>10</v>
      </c>
      <c r="E29" s="3">
        <v>1.696024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GANGULY, ARNAB</dc:creator>
  <cp:lastModifiedBy>Zach Harvey</cp:lastModifiedBy>
  <dcterms:created xsi:type="dcterms:W3CDTF">2020-11-07T02:01:58Z</dcterms:created>
  <dcterms:modified xsi:type="dcterms:W3CDTF">2020-11-18T00:08:02Z</dcterms:modified>
</cp:coreProperties>
</file>