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9008F64-0FA2-4917-8ECF-3EE30ED5C50A}" xr6:coauthVersionLast="47" xr6:coauthVersionMax="47" xr10:uidLastSave="{00000000-0000-0000-0000-000000000000}"/>
  <bookViews>
    <workbookView xWindow="-108" yWindow="-108" windowWidth="23256" windowHeight="12576" xr2:uid="{868D4FED-E9CD-4B03-9671-D81B8B5E60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95" i="1" l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</calcChain>
</file>

<file path=xl/sharedStrings.xml><?xml version="1.0" encoding="utf-8"?>
<sst xmlns="http://schemas.openxmlformats.org/spreadsheetml/2006/main" count="144" uniqueCount="111">
  <si>
    <t>PredComp</t>
    <phoneticPr fontId="1" type="noConversion"/>
  </si>
  <si>
    <t>MilePost_T</t>
    <phoneticPr fontId="1" type="noConversion"/>
  </si>
  <si>
    <t>MilePost_P</t>
    <phoneticPr fontId="1" type="noConversion"/>
  </si>
  <si>
    <t>SUB1</t>
    <phoneticPr fontId="1" type="noConversion"/>
  </si>
  <si>
    <t>SUB2</t>
    <phoneticPr fontId="1" type="noConversion"/>
  </si>
  <si>
    <t>SUB3</t>
    <phoneticPr fontId="1" type="noConversion"/>
  </si>
  <si>
    <t>SUB4</t>
    <phoneticPr fontId="1" type="noConversion"/>
  </si>
  <si>
    <t>SUB5</t>
    <phoneticPr fontId="1" type="noConversion"/>
  </si>
  <si>
    <t>Comb</t>
    <phoneticPr fontId="1" type="noConversion"/>
  </si>
  <si>
    <t>Prog</t>
    <phoneticPr fontId="1" type="noConversion"/>
  </si>
  <si>
    <t>Best</t>
    <phoneticPr fontId="1" type="noConversion"/>
  </si>
  <si>
    <t>Top-1</t>
    <phoneticPr fontId="1" type="noConversion"/>
  </si>
  <si>
    <t>Top-3</t>
    <phoneticPr fontId="1" type="noConversion"/>
  </si>
  <si>
    <t>Top-5</t>
    <phoneticPr fontId="1" type="noConversion"/>
  </si>
  <si>
    <t>Top-10</t>
    <phoneticPr fontId="1" type="noConversion"/>
  </si>
  <si>
    <t>cBench</t>
    <phoneticPr fontId="1" type="noConversion"/>
  </si>
  <si>
    <t>automotive_bitcount$bitcnt_1.c</t>
  </si>
  <si>
    <t>automotive_bitcount$bitcnt_4.c</t>
  </si>
  <si>
    <t>automotive_bitcount$bitcnts.c</t>
  </si>
  <si>
    <t>automotive_qsort1$qsort.c</t>
  </si>
  <si>
    <t>automotive_qsort1$qsort_large.c</t>
  </si>
  <si>
    <t>automotive_susan_e$susan.c</t>
  </si>
  <si>
    <t>automotive_susan_s$susan.c</t>
  </si>
  <si>
    <t>bzip2d$bzlib.c</t>
  </si>
  <si>
    <t>bzip2d$decompress.c</t>
  </si>
  <si>
    <t>bzip2e$blocksort.c</t>
  </si>
  <si>
    <t>bzip2e$compress.c</t>
  </si>
  <si>
    <t>consumer_jpeg_c$jcdctmgr.c</t>
  </si>
  <si>
    <t>consumer_jpeg_c$jchuff.c</t>
  </si>
  <si>
    <t>consumer_jpeg_c$jcphuff.c</t>
  </si>
  <si>
    <t>consumer_lame$fft.c</t>
  </si>
  <si>
    <t>consumer_lame$newmdct.c</t>
  </si>
  <si>
    <t>consumer_lame$psymodel.c</t>
  </si>
  <si>
    <t>consumer_tiffdither$tif_fax3.c</t>
  </si>
  <si>
    <t>consumer_tiffdither$tif_lzw.c</t>
  </si>
  <si>
    <t>consumer_tiffdither$tiffdither.c</t>
  </si>
  <si>
    <t>network_dijkstra$dijkstra_large.c</t>
  </si>
  <si>
    <t>network_patricia$patricia.c</t>
  </si>
  <si>
    <t>office_rsynth$nsynth.c</t>
  </si>
  <si>
    <t>security_blowfish_d$bf_cfb64.c</t>
  </si>
  <si>
    <t>security_blowfish_e$bf_cfb64.c</t>
  </si>
  <si>
    <t>security_blowfish_e$bf_enc.c</t>
  </si>
  <si>
    <t>security_sha$sha.c</t>
  </si>
  <si>
    <t>telecom_adpcm_c$adpcm.c</t>
  </si>
  <si>
    <t>telecom_adpcm_d$adpcm.c</t>
  </si>
  <si>
    <t>telecom_CRC32$crc_32.c</t>
  </si>
  <si>
    <t>telecom_gsm$long_term.c</t>
  </si>
  <si>
    <t>telecom_gsm$short_term.c</t>
  </si>
  <si>
    <t>Polybench</t>
    <phoneticPr fontId="1" type="noConversion"/>
  </si>
  <si>
    <t>2mm</t>
  </si>
  <si>
    <t>3mm</t>
  </si>
  <si>
    <t>adi</t>
  </si>
  <si>
    <t>atax</t>
  </si>
  <si>
    <t>bicg</t>
  </si>
  <si>
    <t>cholesky</t>
  </si>
  <si>
    <t>correlation</t>
  </si>
  <si>
    <t>covariance</t>
  </si>
  <si>
    <t>doitgen</t>
  </si>
  <si>
    <t>durbin</t>
  </si>
  <si>
    <t>fdtd-2d</t>
  </si>
  <si>
    <t>floyd-warshall</t>
  </si>
  <si>
    <t>gemm</t>
  </si>
  <si>
    <t>gemver</t>
  </si>
  <si>
    <t>gesummv</t>
  </si>
  <si>
    <t>gramschmidt</t>
  </si>
  <si>
    <t>heat-3d</t>
  </si>
  <si>
    <t>jacobi-1d</t>
  </si>
  <si>
    <t>jacobi-2d</t>
  </si>
  <si>
    <t>lu</t>
  </si>
  <si>
    <t>ludcmp</t>
  </si>
  <si>
    <t>mvt</t>
  </si>
  <si>
    <t>nussinov</t>
  </si>
  <si>
    <t>seidel-2d</t>
  </si>
  <si>
    <t>symm</t>
  </si>
  <si>
    <t>syr2k</t>
  </si>
  <si>
    <t>syrk</t>
  </si>
  <si>
    <t>trisolv</t>
  </si>
  <si>
    <t>trmm</t>
  </si>
  <si>
    <t>Redis</t>
    <phoneticPr fontId="1" type="noConversion"/>
  </si>
  <si>
    <t>redis$arena.c</t>
  </si>
  <si>
    <t>redis$base.c</t>
  </si>
  <si>
    <t>redis$object.c</t>
  </si>
  <si>
    <t>redis$siphash.c</t>
  </si>
  <si>
    <t>redis$zmalloc.c</t>
  </si>
  <si>
    <t>SPEC CPU 2017</t>
    <phoneticPr fontId="1" type="noConversion"/>
  </si>
  <si>
    <t>505.mcf_r_implicit</t>
  </si>
  <si>
    <t>505.mcf_r_pbeampp</t>
  </si>
  <si>
    <t>505.mcf_r_qsort</t>
  </si>
  <si>
    <t>507.cactuBSSN_r_ML_BSSN_constraints</t>
  </si>
  <si>
    <t>507.cactuBSSN_r_ML_BSSN_RHS</t>
  </si>
  <si>
    <t>508.namd_r_ComputeNonbondedFEP</t>
  </si>
  <si>
    <t>511.povray_r_blob</t>
  </si>
  <si>
    <t>511.povray_r_csg</t>
  </si>
  <si>
    <t>511.povray_r_lighting</t>
  </si>
  <si>
    <t>511.povray_r_sphsweep</t>
  </si>
  <si>
    <t>519.lbm_r_lbm</t>
  </si>
  <si>
    <t>523.xalancbmk_r_XStringCachedAllocator</t>
  </si>
  <si>
    <t>525.x264_r_mc</t>
  </si>
  <si>
    <t>525.x264_r_pixel</t>
  </si>
  <si>
    <t>526.blender_r_rayobject_vbvh</t>
  </si>
  <si>
    <t>531.deepsjeng_r_search</t>
  </si>
  <si>
    <t>538.imagick_r_feature.c</t>
  </si>
  <si>
    <t>538.imagick_r_morphology.c</t>
  </si>
  <si>
    <t>544.nab_r_nblist</t>
  </si>
  <si>
    <t>544.nab_r_sff</t>
  </si>
  <si>
    <t>557.xz_r_lz_encoder_mf</t>
  </si>
  <si>
    <t>Sum</t>
  </si>
  <si>
    <t>cbench</t>
    <phoneticPr fontId="1" type="noConversion"/>
  </si>
  <si>
    <t>polybench</t>
    <phoneticPr fontId="1" type="noConversion"/>
  </si>
  <si>
    <t>spec</t>
    <phoneticPr fontId="1" type="noConversion"/>
  </si>
  <si>
    <t>redis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</si>
</sst>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9FFF-5AC0-4BB5-BA83-3EFD710907B9}">
  <dimension ref="A1:AN95"/>
  <sheetViews>
    <sheetView tabSelected="1" zoomScale="40" zoomScaleNormal="40" workbookViewId="0">
      <selection activeCell="Q35" sqref="Q35"/>
    </sheetView>
  </sheetViews>
  <sheetFormatPr defaultRowHeight="13.8" x14ac:dyDescent="0.25"/>
  <sheetData>
    <row r="1" spans="1:40" x14ac:dyDescent="0.25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 t="s">
        <v>1</v>
      </c>
      <c r="AH1" s="1"/>
      <c r="AI1" s="1"/>
      <c r="AJ1" s="1"/>
      <c r="AK1" s="1" t="s">
        <v>2</v>
      </c>
      <c r="AL1" s="1"/>
      <c r="AM1" s="1"/>
      <c r="AN1" s="1"/>
    </row>
    <row r="2" spans="1:40" x14ac:dyDescent="0.25">
      <c r="C2" s="1" t="s">
        <v>3</v>
      </c>
      <c r="D2" s="1"/>
      <c r="E2" s="1"/>
      <c r="F2" s="1"/>
      <c r="G2" s="1"/>
      <c r="H2" s="1" t="s">
        <v>4</v>
      </c>
      <c r="I2" s="1"/>
      <c r="J2" s="1"/>
      <c r="K2" s="1"/>
      <c r="L2" s="1"/>
      <c r="M2" s="1" t="s">
        <v>5</v>
      </c>
      <c r="N2" s="1"/>
      <c r="O2" s="1"/>
      <c r="P2" s="1"/>
      <c r="Q2" s="1"/>
      <c r="R2" s="1" t="s">
        <v>6</v>
      </c>
      <c r="S2" s="1"/>
      <c r="T2" s="1"/>
      <c r="U2" s="1"/>
      <c r="V2" s="1"/>
      <c r="W2" s="1" t="s">
        <v>7</v>
      </c>
      <c r="X2" s="1"/>
      <c r="Y2" s="1"/>
      <c r="Z2" s="1"/>
      <c r="AA2" s="1"/>
      <c r="AB2" s="1" t="s">
        <v>8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2" t="s">
        <v>9</v>
      </c>
      <c r="B3" s="2"/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10</v>
      </c>
      <c r="S3" s="3" t="s">
        <v>11</v>
      </c>
      <c r="T3" s="3" t="s">
        <v>12</v>
      </c>
      <c r="U3" s="3" t="s">
        <v>13</v>
      </c>
      <c r="V3" s="3" t="s">
        <v>14</v>
      </c>
      <c r="W3" s="3" t="s">
        <v>10</v>
      </c>
      <c r="X3" s="3" t="s">
        <v>11</v>
      </c>
      <c r="Y3" s="3" t="s">
        <v>12</v>
      </c>
      <c r="Z3" s="3" t="s">
        <v>13</v>
      </c>
      <c r="AA3" s="3" t="s">
        <v>14</v>
      </c>
      <c r="AB3" s="3" t="s">
        <v>10</v>
      </c>
      <c r="AC3" s="3" t="s">
        <v>11</v>
      </c>
      <c r="AD3" s="3" t="s">
        <v>12</v>
      </c>
      <c r="AE3" s="3" t="s">
        <v>13</v>
      </c>
      <c r="AF3" s="3" t="s">
        <v>14</v>
      </c>
      <c r="AG3" s="3" t="s">
        <v>11</v>
      </c>
      <c r="AH3" s="3" t="s">
        <v>12</v>
      </c>
      <c r="AI3" s="3" t="s">
        <v>13</v>
      </c>
      <c r="AJ3" s="3" t="s">
        <v>14</v>
      </c>
      <c r="AK3" s="3" t="s">
        <v>11</v>
      </c>
      <c r="AL3" s="3" t="s">
        <v>12</v>
      </c>
      <c r="AM3" s="3" t="s">
        <v>13</v>
      </c>
      <c r="AN3" s="3" t="s">
        <v>14</v>
      </c>
    </row>
    <row r="4" spans="1:40" x14ac:dyDescent="0.25">
      <c r="A4" s="1" t="s">
        <v>15</v>
      </c>
      <c r="B4" s="3" t="s">
        <v>16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1.0004</v>
      </c>
      <c r="I4" s="3">
        <v>0.98929999999999996</v>
      </c>
      <c r="J4" s="3">
        <v>1.0004</v>
      </c>
      <c r="K4" s="3">
        <v>1.0004</v>
      </c>
      <c r="L4" s="3">
        <v>1.0004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1.1086</v>
      </c>
      <c r="S4" s="3">
        <v>1.0979000000000001</v>
      </c>
      <c r="T4" s="3">
        <v>1.0979000000000001</v>
      </c>
      <c r="U4" s="3">
        <v>1.1007</v>
      </c>
      <c r="V4" s="3">
        <v>1.1007</v>
      </c>
      <c r="W4" s="3">
        <v>1.0077</v>
      </c>
      <c r="X4" s="3">
        <v>1.0077</v>
      </c>
      <c r="Y4" s="3">
        <v>1.0077</v>
      </c>
      <c r="Z4" s="3">
        <v>1.0077</v>
      </c>
      <c r="AA4" s="3">
        <v>1.0077</v>
      </c>
      <c r="AB4" s="3">
        <v>1.1064000000000001</v>
      </c>
      <c r="AC4" s="3">
        <v>1.1024</v>
      </c>
      <c r="AD4" s="3">
        <v>1.1024</v>
      </c>
      <c r="AE4" s="3">
        <v>1.1064000000000001</v>
      </c>
      <c r="AF4" s="3">
        <v>1.1064000000000001</v>
      </c>
      <c r="AG4" s="3">
        <v>0.98109999999999997</v>
      </c>
      <c r="AH4" s="3">
        <v>1.0894999999999999</v>
      </c>
      <c r="AI4" s="3">
        <v>1.0912999999999999</v>
      </c>
      <c r="AJ4" s="3">
        <v>1.0969</v>
      </c>
      <c r="AK4" s="3">
        <v>1.0022</v>
      </c>
      <c r="AL4" s="3">
        <v>1.0022</v>
      </c>
      <c r="AM4" s="3">
        <v>1.0022</v>
      </c>
      <c r="AN4" s="3">
        <v>1.0878000000000001</v>
      </c>
    </row>
    <row r="5" spans="1:40" x14ac:dyDescent="0.25">
      <c r="A5" s="1"/>
      <c r="B5" s="3" t="s">
        <v>17</v>
      </c>
      <c r="C5" s="3">
        <v>1.0078</v>
      </c>
      <c r="D5" s="3">
        <v>1.0057</v>
      </c>
      <c r="E5" s="3">
        <v>1.0057</v>
      </c>
      <c r="F5" s="3">
        <v>1.0078</v>
      </c>
      <c r="G5" s="3">
        <v>1.0078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1.0025999999999999</v>
      </c>
      <c r="N5" s="3">
        <v>1.0025999999999999</v>
      </c>
      <c r="O5" s="3">
        <v>1.0025999999999999</v>
      </c>
      <c r="P5" s="3">
        <v>1.0025999999999999</v>
      </c>
      <c r="Q5" s="3">
        <v>1.0025999999999999</v>
      </c>
      <c r="R5" s="3">
        <v>1.0247999999999999</v>
      </c>
      <c r="S5" s="3">
        <v>1.0247999999999999</v>
      </c>
      <c r="T5" s="3">
        <v>1.0247999999999999</v>
      </c>
      <c r="U5" s="3">
        <v>1.0247999999999999</v>
      </c>
      <c r="V5" s="3">
        <v>1.0247999999999999</v>
      </c>
      <c r="W5" s="3">
        <v>1.0055000000000001</v>
      </c>
      <c r="X5" s="3">
        <v>1.0055000000000001</v>
      </c>
      <c r="Y5" s="3">
        <v>1.0055000000000001</v>
      </c>
      <c r="Z5" s="3">
        <v>1.0055000000000001</v>
      </c>
      <c r="AA5" s="3">
        <v>1.0055000000000001</v>
      </c>
      <c r="AB5" s="3">
        <v>1.038</v>
      </c>
      <c r="AC5" s="3">
        <v>1.038</v>
      </c>
      <c r="AD5" s="3">
        <v>1.038</v>
      </c>
      <c r="AE5" s="3">
        <v>1.038</v>
      </c>
      <c r="AF5" s="3">
        <v>1.038</v>
      </c>
      <c r="AG5" s="3">
        <v>0.95899999999999996</v>
      </c>
      <c r="AH5" s="3">
        <v>0.9849</v>
      </c>
      <c r="AI5" s="3">
        <v>0.9849</v>
      </c>
      <c r="AJ5" s="3">
        <v>1.0029999999999999</v>
      </c>
      <c r="AK5" s="3">
        <v>0.99439999999999995</v>
      </c>
      <c r="AL5" s="3">
        <v>0.99629999999999996</v>
      </c>
      <c r="AM5" s="3">
        <v>1.032</v>
      </c>
      <c r="AN5" s="3">
        <v>1.032</v>
      </c>
    </row>
    <row r="6" spans="1:40" x14ac:dyDescent="0.25">
      <c r="A6" s="1"/>
      <c r="B6" s="3" t="s">
        <v>18</v>
      </c>
      <c r="C6" s="3">
        <v>1.0112000000000001</v>
      </c>
      <c r="D6" s="3">
        <v>1.0112000000000001</v>
      </c>
      <c r="E6" s="3">
        <v>1.0112000000000001</v>
      </c>
      <c r="F6" s="3">
        <v>1.0112000000000001</v>
      </c>
      <c r="G6" s="3">
        <v>1.0112000000000001</v>
      </c>
      <c r="H6" s="3">
        <v>1.0193000000000001</v>
      </c>
      <c r="I6" s="3">
        <v>1.0176000000000001</v>
      </c>
      <c r="J6" s="3">
        <v>1.0188999999999999</v>
      </c>
      <c r="K6" s="3">
        <v>1.0193000000000001</v>
      </c>
      <c r="L6" s="3">
        <v>1.0193000000000001</v>
      </c>
      <c r="M6" s="3">
        <v>1.0154000000000001</v>
      </c>
      <c r="N6" s="3">
        <v>1.0104</v>
      </c>
      <c r="O6" s="3">
        <v>1.0130999999999999</v>
      </c>
      <c r="P6" s="3">
        <v>1.0154000000000001</v>
      </c>
      <c r="Q6" s="3">
        <v>1.0154000000000001</v>
      </c>
      <c r="R6" s="3">
        <v>1.2624</v>
      </c>
      <c r="S6" s="3">
        <v>1.2624</v>
      </c>
      <c r="T6" s="3">
        <v>1.2624</v>
      </c>
      <c r="U6" s="3">
        <v>1.2624</v>
      </c>
      <c r="V6" s="3">
        <v>1.2624</v>
      </c>
      <c r="W6" s="3">
        <v>1.0805</v>
      </c>
      <c r="X6" s="3">
        <v>1.0805</v>
      </c>
      <c r="Y6" s="3">
        <v>1.0805</v>
      </c>
      <c r="Z6" s="3">
        <v>1.0805</v>
      </c>
      <c r="AA6" s="3">
        <v>1.0805</v>
      </c>
      <c r="AB6" s="3">
        <v>1.2337</v>
      </c>
      <c r="AC6" s="3">
        <v>1.2337</v>
      </c>
      <c r="AD6" s="3">
        <v>1.2337</v>
      </c>
      <c r="AE6" s="3">
        <v>1.2337</v>
      </c>
      <c r="AF6" s="3">
        <v>1.2337</v>
      </c>
      <c r="AG6" s="3">
        <v>1.1635</v>
      </c>
      <c r="AH6" s="3">
        <v>1.2063999999999999</v>
      </c>
      <c r="AI6" s="3">
        <v>1.2063999999999999</v>
      </c>
      <c r="AJ6" s="3">
        <v>1.2063999999999999</v>
      </c>
      <c r="AK6" s="3">
        <v>1.1966000000000001</v>
      </c>
      <c r="AL6" s="3">
        <v>1.1966000000000001</v>
      </c>
      <c r="AM6" s="3">
        <v>1.1966000000000001</v>
      </c>
      <c r="AN6" s="3">
        <v>1.2548999999999999</v>
      </c>
    </row>
    <row r="7" spans="1:40" x14ac:dyDescent="0.25">
      <c r="A7" s="1"/>
      <c r="B7" s="3" t="s">
        <v>19</v>
      </c>
      <c r="C7" s="3">
        <v>1.0427999999999999</v>
      </c>
      <c r="D7" s="3">
        <v>1.0392999999999999</v>
      </c>
      <c r="E7" s="3">
        <v>1.0427999999999999</v>
      </c>
      <c r="F7" s="3">
        <v>1.0427999999999999</v>
      </c>
      <c r="G7" s="3">
        <v>1.0427999999999999</v>
      </c>
      <c r="H7" s="3">
        <v>1.0357000000000001</v>
      </c>
      <c r="I7" s="3">
        <v>1.0085</v>
      </c>
      <c r="J7" s="3">
        <v>1.0085</v>
      </c>
      <c r="K7" s="3">
        <v>1.0203</v>
      </c>
      <c r="L7" s="3">
        <v>1.0302</v>
      </c>
      <c r="M7" s="3">
        <v>1.0484</v>
      </c>
      <c r="N7" s="3">
        <v>1.0463</v>
      </c>
      <c r="O7" s="3">
        <v>1.0484</v>
      </c>
      <c r="P7" s="3">
        <v>1.0484</v>
      </c>
      <c r="Q7" s="3">
        <v>1.0484</v>
      </c>
      <c r="R7" s="3">
        <v>1.0591999999999999</v>
      </c>
      <c r="S7" s="3">
        <v>1.0591999999999999</v>
      </c>
      <c r="T7" s="3">
        <v>1.0591999999999999</v>
      </c>
      <c r="U7" s="3">
        <v>1.0591999999999999</v>
      </c>
      <c r="V7" s="3">
        <v>1.0591999999999999</v>
      </c>
      <c r="W7" s="3">
        <v>1.0745</v>
      </c>
      <c r="X7" s="3">
        <v>1.0745</v>
      </c>
      <c r="Y7" s="3">
        <v>1.0745</v>
      </c>
      <c r="Z7" s="3">
        <v>1.0745</v>
      </c>
      <c r="AA7" s="3">
        <v>1.0745</v>
      </c>
      <c r="AB7" s="3">
        <v>1.1082000000000001</v>
      </c>
      <c r="AC7" s="3">
        <v>1.1082000000000001</v>
      </c>
      <c r="AD7" s="3">
        <v>1.1082000000000001</v>
      </c>
      <c r="AE7" s="3">
        <v>1.1082000000000001</v>
      </c>
      <c r="AF7" s="3">
        <v>1.1082000000000001</v>
      </c>
      <c r="AG7" s="3">
        <v>0.98429999999999995</v>
      </c>
      <c r="AH7" s="3">
        <v>0.99860000000000004</v>
      </c>
      <c r="AI7" s="3">
        <v>0.99860000000000004</v>
      </c>
      <c r="AJ7" s="3">
        <v>0.99860000000000004</v>
      </c>
      <c r="AK7" s="3">
        <v>1.0137</v>
      </c>
      <c r="AL7" s="3">
        <v>1.0137</v>
      </c>
      <c r="AM7" s="3">
        <v>1.0249999999999999</v>
      </c>
      <c r="AN7" s="3">
        <v>1.0249999999999999</v>
      </c>
    </row>
    <row r="8" spans="1:40" x14ac:dyDescent="0.25">
      <c r="A8" s="1"/>
      <c r="B8" s="3" t="s">
        <v>20</v>
      </c>
      <c r="C8" s="3">
        <v>1.0129999999999999</v>
      </c>
      <c r="D8" s="3">
        <v>1.0115000000000001</v>
      </c>
      <c r="E8" s="3">
        <v>1.0115000000000001</v>
      </c>
      <c r="F8" s="3">
        <v>1.0129999999999999</v>
      </c>
      <c r="G8" s="3">
        <v>1.0129999999999999</v>
      </c>
      <c r="H8" s="3">
        <v>1.0225</v>
      </c>
      <c r="I8" s="3">
        <v>1.0206</v>
      </c>
      <c r="J8" s="3">
        <v>1.0206</v>
      </c>
      <c r="K8" s="3">
        <v>1.0225</v>
      </c>
      <c r="L8" s="3">
        <v>1.0225</v>
      </c>
      <c r="M8" s="3">
        <v>1.0065999999999999</v>
      </c>
      <c r="N8" s="3">
        <v>1.0019</v>
      </c>
      <c r="O8" s="3">
        <v>1.0065999999999999</v>
      </c>
      <c r="P8" s="3">
        <v>1.0065999999999999</v>
      </c>
      <c r="Q8" s="3">
        <v>1.0065999999999999</v>
      </c>
      <c r="R8" s="3">
        <v>1.099</v>
      </c>
      <c r="S8" s="3">
        <v>1.099</v>
      </c>
      <c r="T8" s="3">
        <v>1.099</v>
      </c>
      <c r="U8" s="3">
        <v>1.099</v>
      </c>
      <c r="V8" s="3">
        <v>1.099</v>
      </c>
      <c r="W8" s="3">
        <v>1.0389999999999999</v>
      </c>
      <c r="X8" s="3">
        <v>1</v>
      </c>
      <c r="Y8" s="3">
        <v>1.0203</v>
      </c>
      <c r="Z8" s="3">
        <v>1.0203</v>
      </c>
      <c r="AA8" s="3">
        <v>1.0261</v>
      </c>
      <c r="AB8" s="3">
        <v>1.1332</v>
      </c>
      <c r="AC8" s="3">
        <v>1.1332</v>
      </c>
      <c r="AD8" s="3">
        <v>1.1332</v>
      </c>
      <c r="AE8" s="3">
        <v>1.1332</v>
      </c>
      <c r="AF8" s="3">
        <v>1.1332</v>
      </c>
      <c r="AG8" s="3">
        <v>1.0299</v>
      </c>
      <c r="AH8" s="3">
        <v>1.0299</v>
      </c>
      <c r="AI8" s="3">
        <v>1.0299</v>
      </c>
      <c r="AJ8" s="3">
        <v>1.0344</v>
      </c>
      <c r="AK8" s="3">
        <v>1.0042</v>
      </c>
      <c r="AL8" s="3">
        <v>1.0042</v>
      </c>
      <c r="AM8" s="3">
        <v>1.0139</v>
      </c>
      <c r="AN8" s="3">
        <v>1.0139</v>
      </c>
    </row>
    <row r="9" spans="1:40" x14ac:dyDescent="0.25">
      <c r="A9" s="1"/>
      <c r="B9" s="3" t="s">
        <v>21</v>
      </c>
      <c r="C9" s="3">
        <v>1.0502</v>
      </c>
      <c r="D9" s="3">
        <v>1.0061</v>
      </c>
      <c r="E9" s="3">
        <v>1.0119</v>
      </c>
      <c r="F9" s="3">
        <v>1.0185</v>
      </c>
      <c r="G9" s="3">
        <v>1.0317000000000001</v>
      </c>
      <c r="H9" s="3">
        <v>1.0201</v>
      </c>
      <c r="I9" s="3">
        <v>1</v>
      </c>
      <c r="J9" s="3">
        <v>1.0201</v>
      </c>
      <c r="K9" s="3">
        <v>1.0201</v>
      </c>
      <c r="L9" s="3">
        <v>1.0201</v>
      </c>
      <c r="M9" s="3">
        <v>1.0855999999999999</v>
      </c>
      <c r="N9" s="3">
        <v>0.98029999999999995</v>
      </c>
      <c r="O9" s="3">
        <v>1.0855999999999999</v>
      </c>
      <c r="P9" s="3">
        <v>1.0855999999999999</v>
      </c>
      <c r="Q9" s="3">
        <v>1.0855999999999999</v>
      </c>
      <c r="R9" s="3">
        <v>1.0379</v>
      </c>
      <c r="S9" s="3">
        <v>1.0379</v>
      </c>
      <c r="T9" s="3">
        <v>1.0379</v>
      </c>
      <c r="U9" s="3">
        <v>1.0379</v>
      </c>
      <c r="V9" s="3">
        <v>1.0379</v>
      </c>
      <c r="W9" s="3">
        <v>1.0044</v>
      </c>
      <c r="X9" s="3">
        <v>1</v>
      </c>
      <c r="Y9" s="3">
        <v>1.0044</v>
      </c>
      <c r="Z9" s="3">
        <v>1.0044</v>
      </c>
      <c r="AA9" s="3">
        <v>1.0044</v>
      </c>
      <c r="AB9" s="3">
        <v>1.1496999999999999</v>
      </c>
      <c r="AC9" s="3">
        <v>1.0008999999999999</v>
      </c>
      <c r="AD9" s="3">
        <v>1.0394000000000001</v>
      </c>
      <c r="AE9" s="3">
        <v>1.0394000000000001</v>
      </c>
      <c r="AF9" s="3">
        <v>1.1012999999999999</v>
      </c>
      <c r="AG9" s="3">
        <v>0.9284</v>
      </c>
      <c r="AH9" s="3">
        <v>0.93069999999999997</v>
      </c>
      <c r="AI9" s="3">
        <v>0.93069999999999997</v>
      </c>
      <c r="AJ9" s="3">
        <v>0.99909999999999999</v>
      </c>
      <c r="AK9" s="3">
        <v>0.98480000000000001</v>
      </c>
      <c r="AL9" s="3">
        <v>1.0055000000000001</v>
      </c>
      <c r="AM9" s="3">
        <v>1.0055000000000001</v>
      </c>
      <c r="AN9" s="3">
        <v>1.0102</v>
      </c>
    </row>
    <row r="10" spans="1:40" x14ac:dyDescent="0.25">
      <c r="A10" s="1"/>
      <c r="B10" s="3" t="s">
        <v>22</v>
      </c>
      <c r="C10" s="3">
        <v>1.103</v>
      </c>
      <c r="D10" s="3">
        <v>1.0996999999999999</v>
      </c>
      <c r="E10" s="3">
        <v>1.103</v>
      </c>
      <c r="F10" s="3">
        <v>1.103</v>
      </c>
      <c r="G10" s="3">
        <v>1.103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0.99470000000000003</v>
      </c>
      <c r="N10" s="3">
        <v>0.99470000000000003</v>
      </c>
      <c r="O10" s="3">
        <v>0.99470000000000003</v>
      </c>
      <c r="P10" s="3">
        <v>0.99470000000000003</v>
      </c>
      <c r="Q10" s="3">
        <v>0.99470000000000003</v>
      </c>
      <c r="R10" s="3">
        <v>1.1958</v>
      </c>
      <c r="S10" s="3">
        <v>1.0882000000000001</v>
      </c>
      <c r="T10" s="3">
        <v>1.1141000000000001</v>
      </c>
      <c r="U10" s="3">
        <v>1.1141000000000001</v>
      </c>
      <c r="V10" s="3">
        <v>1.1937</v>
      </c>
      <c r="W10" s="3">
        <v>1.0001</v>
      </c>
      <c r="X10" s="3">
        <v>1</v>
      </c>
      <c r="Y10" s="3">
        <v>1</v>
      </c>
      <c r="Z10" s="3">
        <v>1.0001</v>
      </c>
      <c r="AA10" s="3">
        <v>1.0001</v>
      </c>
      <c r="AB10" s="3">
        <v>1.2688999999999999</v>
      </c>
      <c r="AC10" s="3">
        <v>1.2688999999999999</v>
      </c>
      <c r="AD10" s="3">
        <v>1.2688999999999999</v>
      </c>
      <c r="AE10" s="3">
        <v>1.2688999999999999</v>
      </c>
      <c r="AF10" s="3">
        <v>1.2688999999999999</v>
      </c>
      <c r="AG10" s="3">
        <v>1.0531999999999999</v>
      </c>
      <c r="AH10" s="3">
        <v>1.0531999999999999</v>
      </c>
      <c r="AI10" s="3">
        <v>1.0531999999999999</v>
      </c>
      <c r="AJ10" s="3">
        <v>1.0531999999999999</v>
      </c>
      <c r="AK10" s="3">
        <v>0.96579999999999999</v>
      </c>
      <c r="AL10" s="3">
        <v>1.0488999999999999</v>
      </c>
      <c r="AM10" s="3">
        <v>1.0488999999999999</v>
      </c>
      <c r="AN10" s="3">
        <v>1.0488999999999999</v>
      </c>
    </row>
    <row r="11" spans="1:40" x14ac:dyDescent="0.25">
      <c r="A11" s="1"/>
      <c r="B11" s="3" t="s">
        <v>23</v>
      </c>
      <c r="C11" s="3">
        <v>1.0911</v>
      </c>
      <c r="D11" s="3">
        <v>1.0911</v>
      </c>
      <c r="E11" s="3">
        <v>1.0911</v>
      </c>
      <c r="F11" s="3">
        <v>1.0911</v>
      </c>
      <c r="G11" s="3">
        <v>1.0911</v>
      </c>
      <c r="H11" s="3">
        <v>1.0922000000000001</v>
      </c>
      <c r="I11" s="3">
        <v>1.0922000000000001</v>
      </c>
      <c r="J11" s="3">
        <v>1.0922000000000001</v>
      </c>
      <c r="K11" s="3">
        <v>1.0922000000000001</v>
      </c>
      <c r="L11" s="3">
        <v>1.0922000000000001</v>
      </c>
      <c r="M11" s="3">
        <v>1.0187999999999999</v>
      </c>
      <c r="N11" s="3">
        <v>0.99039999999999995</v>
      </c>
      <c r="O11" s="3">
        <v>1.0187999999999999</v>
      </c>
      <c r="P11" s="3">
        <v>1.0187999999999999</v>
      </c>
      <c r="Q11" s="3">
        <v>1.0187999999999999</v>
      </c>
      <c r="R11" s="3">
        <v>1.0762</v>
      </c>
      <c r="S11" s="3">
        <v>1.0762</v>
      </c>
      <c r="T11" s="3">
        <v>1.0762</v>
      </c>
      <c r="U11" s="3">
        <v>1.0762</v>
      </c>
      <c r="V11" s="3">
        <v>1.0762</v>
      </c>
      <c r="W11" s="3">
        <v>1.0338000000000001</v>
      </c>
      <c r="X11" s="3">
        <v>1.0338000000000001</v>
      </c>
      <c r="Y11" s="3">
        <v>1.0338000000000001</v>
      </c>
      <c r="Z11" s="3">
        <v>1.0338000000000001</v>
      </c>
      <c r="AA11" s="3">
        <v>1.0338000000000001</v>
      </c>
      <c r="AB11" s="3">
        <v>1.0903</v>
      </c>
      <c r="AC11" s="3">
        <v>1.0903</v>
      </c>
      <c r="AD11" s="3">
        <v>1.0903</v>
      </c>
      <c r="AE11" s="3">
        <v>1.0903</v>
      </c>
      <c r="AF11" s="3">
        <v>1.0903</v>
      </c>
      <c r="AG11" s="3">
        <v>0.99990000000000001</v>
      </c>
      <c r="AH11" s="3">
        <v>0.99990000000000001</v>
      </c>
      <c r="AI11" s="3">
        <v>0.99990000000000001</v>
      </c>
      <c r="AJ11" s="3">
        <v>0.99990000000000001</v>
      </c>
      <c r="AK11" s="3">
        <v>0.99480000000000002</v>
      </c>
      <c r="AL11" s="3">
        <v>0.99480000000000002</v>
      </c>
      <c r="AM11" s="3">
        <v>0.99480000000000002</v>
      </c>
      <c r="AN11" s="3">
        <v>0.99880000000000002</v>
      </c>
    </row>
    <row r="12" spans="1:40" x14ac:dyDescent="0.25">
      <c r="A12" s="1"/>
      <c r="B12" s="3" t="s">
        <v>24</v>
      </c>
      <c r="C12" s="3">
        <v>1.0235000000000001</v>
      </c>
      <c r="D12" s="3">
        <v>1.0235000000000001</v>
      </c>
      <c r="E12" s="3">
        <v>1.0235000000000001</v>
      </c>
      <c r="F12" s="3">
        <v>1.0235000000000001</v>
      </c>
      <c r="G12" s="3">
        <v>1.0235000000000001</v>
      </c>
      <c r="H12" s="3">
        <v>1.0341</v>
      </c>
      <c r="I12" s="3">
        <v>1.0341</v>
      </c>
      <c r="J12" s="3">
        <v>1.0341</v>
      </c>
      <c r="K12" s="3">
        <v>1.0341</v>
      </c>
      <c r="L12" s="3">
        <v>1.0341</v>
      </c>
      <c r="M12" s="3">
        <v>1.0596000000000001</v>
      </c>
      <c r="N12" s="3">
        <v>1.0550999999999999</v>
      </c>
      <c r="O12" s="3">
        <v>1.0596000000000001</v>
      </c>
      <c r="P12" s="3">
        <v>1.0596000000000001</v>
      </c>
      <c r="Q12" s="3">
        <v>1.0596000000000001</v>
      </c>
      <c r="R12" s="3">
        <v>1.0690999999999999</v>
      </c>
      <c r="S12" s="3">
        <v>1.0690999999999999</v>
      </c>
      <c r="T12" s="3">
        <v>1.0690999999999999</v>
      </c>
      <c r="U12" s="3">
        <v>1.0690999999999999</v>
      </c>
      <c r="V12" s="3">
        <v>1.0690999999999999</v>
      </c>
      <c r="W12" s="3">
        <v>1.0361</v>
      </c>
      <c r="X12" s="3">
        <v>1.0361</v>
      </c>
      <c r="Y12" s="3">
        <v>1.0361</v>
      </c>
      <c r="Z12" s="3">
        <v>1.0361</v>
      </c>
      <c r="AA12" s="3">
        <v>1.0361</v>
      </c>
      <c r="AB12" s="3">
        <v>1.0878000000000001</v>
      </c>
      <c r="AC12" s="3">
        <v>1.0878000000000001</v>
      </c>
      <c r="AD12" s="3">
        <v>1.0878000000000001</v>
      </c>
      <c r="AE12" s="3">
        <v>1.0878000000000001</v>
      </c>
      <c r="AF12" s="3">
        <v>1.0878000000000001</v>
      </c>
      <c r="AG12" s="3">
        <v>0.97109999999999996</v>
      </c>
      <c r="AH12" s="3">
        <v>0.97250000000000003</v>
      </c>
      <c r="AI12" s="3">
        <v>0.97250000000000003</v>
      </c>
      <c r="AJ12" s="3">
        <v>0.97250000000000003</v>
      </c>
      <c r="AK12" s="3">
        <v>0.99780000000000002</v>
      </c>
      <c r="AL12" s="3">
        <v>1.0085</v>
      </c>
      <c r="AM12" s="3">
        <v>1.0085</v>
      </c>
      <c r="AN12" s="3">
        <v>1.0085</v>
      </c>
    </row>
    <row r="13" spans="1:40" x14ac:dyDescent="0.25">
      <c r="A13" s="1"/>
      <c r="B13" s="3" t="s">
        <v>25</v>
      </c>
      <c r="C13" s="3">
        <v>1.0337000000000001</v>
      </c>
      <c r="D13" s="3">
        <v>1.0337000000000001</v>
      </c>
      <c r="E13" s="3">
        <v>1.0337000000000001</v>
      </c>
      <c r="F13" s="3">
        <v>1.0337000000000001</v>
      </c>
      <c r="G13" s="3">
        <v>1.0337000000000001</v>
      </c>
      <c r="H13" s="3">
        <v>1.0333000000000001</v>
      </c>
      <c r="I13" s="3">
        <v>1.0333000000000001</v>
      </c>
      <c r="J13" s="3">
        <v>1.0333000000000001</v>
      </c>
      <c r="K13" s="3">
        <v>1.0333000000000001</v>
      </c>
      <c r="L13" s="3">
        <v>1.0333000000000001</v>
      </c>
      <c r="M13" s="3">
        <v>1.0132000000000001</v>
      </c>
      <c r="N13" s="3">
        <v>1.0132000000000001</v>
      </c>
      <c r="O13" s="3">
        <v>1.0132000000000001</v>
      </c>
      <c r="P13" s="3">
        <v>1.0132000000000001</v>
      </c>
      <c r="Q13" s="3">
        <v>1.0132000000000001</v>
      </c>
      <c r="R13" s="3">
        <v>1.0981000000000001</v>
      </c>
      <c r="S13" s="3">
        <v>1.0981000000000001</v>
      </c>
      <c r="T13" s="3">
        <v>1.0981000000000001</v>
      </c>
      <c r="U13" s="3">
        <v>1.0981000000000001</v>
      </c>
      <c r="V13" s="3">
        <v>1.0981000000000001</v>
      </c>
      <c r="W13" s="3">
        <v>1.1253</v>
      </c>
      <c r="X13" s="3">
        <v>1.0128999999999999</v>
      </c>
      <c r="Y13" s="3">
        <v>1.1253</v>
      </c>
      <c r="Z13" s="3">
        <v>1.1253</v>
      </c>
      <c r="AA13" s="3">
        <v>1.1253</v>
      </c>
      <c r="AB13" s="3">
        <v>1.123</v>
      </c>
      <c r="AC13" s="3">
        <v>1.123</v>
      </c>
      <c r="AD13" s="3">
        <v>1.123</v>
      </c>
      <c r="AE13" s="3">
        <v>1.123</v>
      </c>
      <c r="AF13" s="3">
        <v>1.123</v>
      </c>
      <c r="AG13" s="3">
        <v>0.95750000000000002</v>
      </c>
      <c r="AH13" s="3">
        <v>0.99919999999999998</v>
      </c>
      <c r="AI13" s="3">
        <v>0.99919999999999998</v>
      </c>
      <c r="AJ13" s="3">
        <v>0.99919999999999998</v>
      </c>
      <c r="AK13" s="3">
        <v>1.0077</v>
      </c>
      <c r="AL13" s="3">
        <v>1.0077</v>
      </c>
      <c r="AM13" s="3">
        <v>1.0077</v>
      </c>
      <c r="AN13" s="3">
        <v>1.0077</v>
      </c>
    </row>
    <row r="14" spans="1:40" x14ac:dyDescent="0.25">
      <c r="A14" s="1"/>
      <c r="B14" s="3" t="s">
        <v>26</v>
      </c>
      <c r="C14" s="3">
        <v>1.0894999999999999</v>
      </c>
      <c r="D14" s="3">
        <v>0.99980000000000002</v>
      </c>
      <c r="E14" s="3">
        <v>1.0139</v>
      </c>
      <c r="F14" s="3">
        <v>1.0154000000000001</v>
      </c>
      <c r="G14" s="3">
        <v>1.0187999999999999</v>
      </c>
      <c r="H14" s="3">
        <v>1.0564</v>
      </c>
      <c r="I14" s="3">
        <v>1.0564</v>
      </c>
      <c r="J14" s="3">
        <v>1.0564</v>
      </c>
      <c r="K14" s="3">
        <v>1.0564</v>
      </c>
      <c r="L14" s="3">
        <v>1.0564</v>
      </c>
      <c r="M14" s="3">
        <v>1.0591999999999999</v>
      </c>
      <c r="N14" s="3">
        <v>1.0591999999999999</v>
      </c>
      <c r="O14" s="3">
        <v>1.0591999999999999</v>
      </c>
      <c r="P14" s="3">
        <v>1.0591999999999999</v>
      </c>
      <c r="Q14" s="3">
        <v>1.0591999999999999</v>
      </c>
      <c r="R14" s="3">
        <v>1.0406</v>
      </c>
      <c r="S14" s="3">
        <v>1.0053000000000001</v>
      </c>
      <c r="T14" s="3">
        <v>1.0258</v>
      </c>
      <c r="U14" s="3">
        <v>1.026</v>
      </c>
      <c r="V14" s="3">
        <v>1.026</v>
      </c>
      <c r="W14" s="3">
        <v>1.1197999999999999</v>
      </c>
      <c r="X14" s="3">
        <v>1.1197999999999999</v>
      </c>
      <c r="Y14" s="3">
        <v>1.1197999999999999</v>
      </c>
      <c r="Z14" s="3">
        <v>1.1197999999999999</v>
      </c>
      <c r="AA14" s="3">
        <v>1.1197999999999999</v>
      </c>
      <c r="AB14" s="3">
        <v>1.0886</v>
      </c>
      <c r="AC14" s="3">
        <v>1.0886</v>
      </c>
      <c r="AD14" s="3">
        <v>1.0886</v>
      </c>
      <c r="AE14" s="3">
        <v>1.0886</v>
      </c>
      <c r="AF14" s="3">
        <v>1.0886</v>
      </c>
      <c r="AG14" s="3">
        <v>1.0051000000000001</v>
      </c>
      <c r="AH14" s="3">
        <v>1.0051000000000001</v>
      </c>
      <c r="AI14" s="3">
        <v>1.0051000000000001</v>
      </c>
      <c r="AJ14" s="3">
        <v>1.0051000000000001</v>
      </c>
      <c r="AK14" s="3">
        <v>1</v>
      </c>
      <c r="AL14" s="3">
        <v>1</v>
      </c>
      <c r="AM14" s="3">
        <v>1</v>
      </c>
      <c r="AN14" s="3">
        <v>1</v>
      </c>
    </row>
    <row r="15" spans="1:40" x14ac:dyDescent="0.25">
      <c r="A15" s="1"/>
      <c r="B15" s="3" t="s">
        <v>27</v>
      </c>
      <c r="C15" s="3">
        <v>1.016</v>
      </c>
      <c r="D15" s="3">
        <v>1.016</v>
      </c>
      <c r="E15" s="3">
        <v>1.016</v>
      </c>
      <c r="F15" s="3">
        <v>1.016</v>
      </c>
      <c r="G15" s="3">
        <v>1.016</v>
      </c>
      <c r="H15" s="3">
        <v>1.0095000000000001</v>
      </c>
      <c r="I15" s="3">
        <v>1.0047999999999999</v>
      </c>
      <c r="J15" s="3">
        <v>1.0095000000000001</v>
      </c>
      <c r="K15" s="3">
        <v>1.0095000000000001</v>
      </c>
      <c r="L15" s="3">
        <v>1.0095000000000001</v>
      </c>
      <c r="M15" s="3">
        <v>1.0108999999999999</v>
      </c>
      <c r="N15" s="3">
        <v>1.0065999999999999</v>
      </c>
      <c r="O15" s="3">
        <v>1.0108999999999999</v>
      </c>
      <c r="P15" s="3">
        <v>1.0108999999999999</v>
      </c>
      <c r="Q15" s="3">
        <v>1.0108999999999999</v>
      </c>
      <c r="R15" s="3">
        <v>1.0275000000000001</v>
      </c>
      <c r="S15" s="3">
        <v>1.0275000000000001</v>
      </c>
      <c r="T15" s="3">
        <v>1.0275000000000001</v>
      </c>
      <c r="U15" s="3">
        <v>1.0275000000000001</v>
      </c>
      <c r="V15" s="3">
        <v>1.0275000000000001</v>
      </c>
      <c r="W15" s="3">
        <v>1.0199</v>
      </c>
      <c r="X15" s="3">
        <v>1.0172000000000001</v>
      </c>
      <c r="Y15" s="3">
        <v>1.0199</v>
      </c>
      <c r="Z15" s="3">
        <v>1.0199</v>
      </c>
      <c r="AA15" s="3">
        <v>1.0199</v>
      </c>
      <c r="AB15" s="3">
        <v>1.0742</v>
      </c>
      <c r="AC15" s="3">
        <v>1.0728</v>
      </c>
      <c r="AD15" s="3">
        <v>1.0742</v>
      </c>
      <c r="AE15" s="3">
        <v>1.0742</v>
      </c>
      <c r="AF15" s="3">
        <v>1.0742</v>
      </c>
      <c r="AG15" s="3">
        <v>0.98839999999999995</v>
      </c>
      <c r="AH15" s="3">
        <v>0.98839999999999995</v>
      </c>
      <c r="AI15" s="3">
        <v>0.98839999999999995</v>
      </c>
      <c r="AJ15" s="3">
        <v>0.98839999999999995</v>
      </c>
      <c r="AK15" s="3">
        <v>0.996</v>
      </c>
      <c r="AL15" s="3">
        <v>0.996</v>
      </c>
      <c r="AM15" s="3">
        <v>0.996</v>
      </c>
      <c r="AN15" s="3">
        <v>0.996</v>
      </c>
    </row>
    <row r="16" spans="1:40" x14ac:dyDescent="0.25">
      <c r="A16" s="1"/>
      <c r="B16" s="3" t="s">
        <v>28</v>
      </c>
      <c r="C16" s="3">
        <v>1.1093999999999999</v>
      </c>
      <c r="D16" s="3">
        <v>1.0976999999999999</v>
      </c>
      <c r="E16" s="3">
        <v>1.0976999999999999</v>
      </c>
      <c r="F16" s="3">
        <v>1.0976999999999999</v>
      </c>
      <c r="G16" s="3">
        <v>1.0976999999999999</v>
      </c>
      <c r="H16" s="3">
        <v>1.0085999999999999</v>
      </c>
      <c r="I16" s="3">
        <v>1.0073000000000001</v>
      </c>
      <c r="J16" s="3">
        <v>1.0085999999999999</v>
      </c>
      <c r="K16" s="3">
        <v>1.0085999999999999</v>
      </c>
      <c r="L16" s="3">
        <v>1.0085999999999999</v>
      </c>
      <c r="M16" s="3">
        <v>1.0107999999999999</v>
      </c>
      <c r="N16" s="3">
        <v>1.0107999999999999</v>
      </c>
      <c r="O16" s="3">
        <v>1.0107999999999999</v>
      </c>
      <c r="P16" s="3">
        <v>1.0107999999999999</v>
      </c>
      <c r="Q16" s="3">
        <v>1.0107999999999999</v>
      </c>
      <c r="R16" s="3">
        <v>1.0313000000000001</v>
      </c>
      <c r="S16" s="3">
        <v>1.0313000000000001</v>
      </c>
      <c r="T16" s="3">
        <v>1.0313000000000001</v>
      </c>
      <c r="U16" s="3">
        <v>1.0313000000000001</v>
      </c>
      <c r="V16" s="3">
        <v>1.0313000000000001</v>
      </c>
      <c r="W16" s="3">
        <v>1.0793999999999999</v>
      </c>
      <c r="X16" s="3">
        <v>1.0793999999999999</v>
      </c>
      <c r="Y16" s="3">
        <v>1.0793999999999999</v>
      </c>
      <c r="Z16" s="3">
        <v>1.0793999999999999</v>
      </c>
      <c r="AA16" s="3">
        <v>1.0793999999999999</v>
      </c>
      <c r="AB16" s="3">
        <v>1.1392</v>
      </c>
      <c r="AC16" s="3">
        <v>1.1392</v>
      </c>
      <c r="AD16" s="3">
        <v>1.1392</v>
      </c>
      <c r="AE16" s="3">
        <v>1.1392</v>
      </c>
      <c r="AF16" s="3">
        <v>1.1392</v>
      </c>
      <c r="AG16" s="3">
        <v>0.99219999999999997</v>
      </c>
      <c r="AH16" s="3">
        <v>0.99219999999999997</v>
      </c>
      <c r="AI16" s="3">
        <v>0.99219999999999997</v>
      </c>
      <c r="AJ16" s="3">
        <v>0.99219999999999997</v>
      </c>
      <c r="AK16" s="3">
        <v>0.98299999999999998</v>
      </c>
      <c r="AL16" s="3">
        <v>1.0041</v>
      </c>
      <c r="AM16" s="3">
        <v>1.0041</v>
      </c>
      <c r="AN16" s="3">
        <v>1.0041</v>
      </c>
    </row>
    <row r="17" spans="1:40" x14ac:dyDescent="0.25">
      <c r="A17" s="1"/>
      <c r="B17" s="3" t="s">
        <v>29</v>
      </c>
      <c r="C17" s="3">
        <v>1.2152000000000001</v>
      </c>
      <c r="D17" s="3">
        <v>1.2152000000000001</v>
      </c>
      <c r="E17" s="3">
        <v>1.2152000000000001</v>
      </c>
      <c r="F17" s="3">
        <v>1.2152000000000001</v>
      </c>
      <c r="G17" s="3">
        <v>1.2152000000000001</v>
      </c>
      <c r="H17" s="3">
        <v>1.0371999999999999</v>
      </c>
      <c r="I17" s="3">
        <v>1.0358000000000001</v>
      </c>
      <c r="J17" s="3">
        <v>1.0371999999999999</v>
      </c>
      <c r="K17" s="3">
        <v>1.0371999999999999</v>
      </c>
      <c r="L17" s="3">
        <v>1.0371999999999999</v>
      </c>
      <c r="M17" s="3">
        <v>1.0515000000000001</v>
      </c>
      <c r="N17" s="3">
        <v>1.0515000000000001</v>
      </c>
      <c r="O17" s="3">
        <v>1.0515000000000001</v>
      </c>
      <c r="P17" s="3">
        <v>1.0515000000000001</v>
      </c>
      <c r="Q17" s="3">
        <v>1.0515000000000001</v>
      </c>
      <c r="R17" s="3">
        <v>1.1543000000000001</v>
      </c>
      <c r="S17" s="3">
        <v>1.1489</v>
      </c>
      <c r="T17" s="3">
        <v>1.1528</v>
      </c>
      <c r="U17" s="3">
        <v>1.1543000000000001</v>
      </c>
      <c r="V17" s="3">
        <v>1.1543000000000001</v>
      </c>
      <c r="W17" s="3">
        <v>1.0265</v>
      </c>
      <c r="X17" s="3">
        <v>1.0265</v>
      </c>
      <c r="Y17" s="3">
        <v>1.0265</v>
      </c>
      <c r="Z17" s="3">
        <v>1.0265</v>
      </c>
      <c r="AA17" s="3">
        <v>1.0265</v>
      </c>
      <c r="AB17" s="3">
        <v>1.3388</v>
      </c>
      <c r="AC17" s="3">
        <v>1.3388</v>
      </c>
      <c r="AD17" s="3">
        <v>1.3388</v>
      </c>
      <c r="AE17" s="3">
        <v>1.3388</v>
      </c>
      <c r="AF17" s="3">
        <v>1.3388</v>
      </c>
      <c r="AG17" s="3">
        <v>0.98509999999999998</v>
      </c>
      <c r="AH17" s="3">
        <v>0.98509999999999998</v>
      </c>
      <c r="AI17" s="3">
        <v>1.0235000000000001</v>
      </c>
      <c r="AJ17" s="3">
        <v>1.1503000000000001</v>
      </c>
      <c r="AK17" s="3">
        <v>0.99139999999999995</v>
      </c>
      <c r="AL17" s="3">
        <v>0.99139999999999995</v>
      </c>
      <c r="AM17" s="3">
        <v>1.1233</v>
      </c>
      <c r="AN17" s="3">
        <v>1.1233</v>
      </c>
    </row>
    <row r="18" spans="1:40" x14ac:dyDescent="0.25">
      <c r="A18" s="1"/>
      <c r="B18" s="3" t="s">
        <v>30</v>
      </c>
      <c r="C18" s="3">
        <v>1.0439000000000001</v>
      </c>
      <c r="D18" s="3">
        <v>1.0439000000000001</v>
      </c>
      <c r="E18" s="3">
        <v>1.0439000000000001</v>
      </c>
      <c r="F18" s="3">
        <v>1.0439000000000001</v>
      </c>
      <c r="G18" s="3">
        <v>1.0439000000000001</v>
      </c>
      <c r="H18" s="3">
        <v>1.0680000000000001</v>
      </c>
      <c r="I18" s="3">
        <v>1.0649</v>
      </c>
      <c r="J18" s="3">
        <v>1.0680000000000001</v>
      </c>
      <c r="K18" s="3">
        <v>1.0680000000000001</v>
      </c>
      <c r="L18" s="3">
        <v>1.0680000000000001</v>
      </c>
      <c r="M18" s="3">
        <v>1.0232000000000001</v>
      </c>
      <c r="N18" s="3">
        <v>1.0232000000000001</v>
      </c>
      <c r="O18" s="3">
        <v>1.0232000000000001</v>
      </c>
      <c r="P18" s="3">
        <v>1.0232000000000001</v>
      </c>
      <c r="Q18" s="3">
        <v>1.0232000000000001</v>
      </c>
      <c r="R18" s="3">
        <v>1.0206999999999999</v>
      </c>
      <c r="S18" s="3">
        <v>1.0206999999999999</v>
      </c>
      <c r="T18" s="3">
        <v>1.0206999999999999</v>
      </c>
      <c r="U18" s="3">
        <v>1.0206999999999999</v>
      </c>
      <c r="V18" s="3">
        <v>1.0206999999999999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1.0818000000000001</v>
      </c>
      <c r="AC18" s="3">
        <v>1.0818000000000001</v>
      </c>
      <c r="AD18" s="3">
        <v>1.0818000000000001</v>
      </c>
      <c r="AE18" s="3">
        <v>1.0818000000000001</v>
      </c>
      <c r="AF18" s="3">
        <v>1.0818000000000001</v>
      </c>
      <c r="AG18" s="3">
        <v>0.98509999999999998</v>
      </c>
      <c r="AH18" s="3">
        <v>0.98509999999999998</v>
      </c>
      <c r="AI18" s="3">
        <v>0.98509999999999998</v>
      </c>
      <c r="AJ18" s="3">
        <v>0.98509999999999998</v>
      </c>
      <c r="AK18" s="3">
        <v>0.98109999999999997</v>
      </c>
      <c r="AL18" s="3">
        <v>0.99</v>
      </c>
      <c r="AM18" s="3">
        <v>0.99</v>
      </c>
      <c r="AN18" s="3">
        <v>0.99509999999999998</v>
      </c>
    </row>
    <row r="19" spans="1:40" x14ac:dyDescent="0.25">
      <c r="A19" s="1"/>
      <c r="B19" s="3" t="s">
        <v>31</v>
      </c>
      <c r="C19" s="3">
        <v>1.0775999999999999</v>
      </c>
      <c r="D19" s="3">
        <v>1.0775999999999999</v>
      </c>
      <c r="E19" s="3">
        <v>1.0775999999999999</v>
      </c>
      <c r="F19" s="3">
        <v>1.0775999999999999</v>
      </c>
      <c r="G19" s="3">
        <v>1.0775999999999999</v>
      </c>
      <c r="H19" s="3">
        <v>1.0108999999999999</v>
      </c>
      <c r="I19" s="3">
        <v>1.0108999999999999</v>
      </c>
      <c r="J19" s="3">
        <v>1.0108999999999999</v>
      </c>
      <c r="K19" s="3">
        <v>1.0108999999999999</v>
      </c>
      <c r="L19" s="3">
        <v>1.0108999999999999</v>
      </c>
      <c r="M19" s="3">
        <v>1.0621</v>
      </c>
      <c r="N19" s="3">
        <v>1.0621</v>
      </c>
      <c r="O19" s="3">
        <v>1.0621</v>
      </c>
      <c r="P19" s="3">
        <v>1.0621</v>
      </c>
      <c r="Q19" s="3">
        <v>1.0621</v>
      </c>
      <c r="R19" s="3">
        <v>1.0239</v>
      </c>
      <c r="S19" s="3">
        <v>1.0239</v>
      </c>
      <c r="T19" s="3">
        <v>1.0239</v>
      </c>
      <c r="U19" s="3">
        <v>1.0239</v>
      </c>
      <c r="V19" s="3">
        <v>1.0239</v>
      </c>
      <c r="W19" s="3">
        <v>1</v>
      </c>
      <c r="X19" s="3">
        <v>0.998</v>
      </c>
      <c r="Y19" s="3">
        <v>1</v>
      </c>
      <c r="Z19" s="3">
        <v>1</v>
      </c>
      <c r="AA19" s="3">
        <v>1</v>
      </c>
      <c r="AB19" s="3">
        <v>1.1086</v>
      </c>
      <c r="AC19" s="3">
        <v>0.98399999999999999</v>
      </c>
      <c r="AD19" s="3">
        <v>1.0616000000000001</v>
      </c>
      <c r="AE19" s="3">
        <v>1.0616000000000001</v>
      </c>
      <c r="AF19" s="3">
        <v>1.0616000000000001</v>
      </c>
      <c r="AG19" s="3">
        <v>0.97350000000000003</v>
      </c>
      <c r="AH19" s="3">
        <v>0.995</v>
      </c>
      <c r="AI19" s="3">
        <v>0.99529999999999996</v>
      </c>
      <c r="AJ19" s="3">
        <v>0.99909999999999999</v>
      </c>
      <c r="AK19" s="3">
        <v>0.98980000000000001</v>
      </c>
      <c r="AL19" s="3">
        <v>0.99139999999999995</v>
      </c>
      <c r="AM19" s="3">
        <v>0.9929</v>
      </c>
      <c r="AN19" s="3">
        <v>0.99309999999999998</v>
      </c>
    </row>
    <row r="20" spans="1:40" x14ac:dyDescent="0.25">
      <c r="A20" s="1"/>
      <c r="B20" s="3" t="s">
        <v>32</v>
      </c>
      <c r="C20" s="3">
        <v>1.0065</v>
      </c>
      <c r="D20" s="3">
        <v>1.0043</v>
      </c>
      <c r="E20" s="3">
        <v>1.0065</v>
      </c>
      <c r="F20" s="3">
        <v>1.0065</v>
      </c>
      <c r="G20" s="3">
        <v>1.0065</v>
      </c>
      <c r="H20" s="3">
        <v>1.0218</v>
      </c>
      <c r="I20" s="3">
        <v>1.0218</v>
      </c>
      <c r="J20" s="3">
        <v>1.0218</v>
      </c>
      <c r="K20" s="3">
        <v>1.0218</v>
      </c>
      <c r="L20" s="3">
        <v>1.0218</v>
      </c>
      <c r="M20" s="3">
        <v>1.0282</v>
      </c>
      <c r="N20" s="3">
        <v>1.0282</v>
      </c>
      <c r="O20" s="3">
        <v>1.0282</v>
      </c>
      <c r="P20" s="3">
        <v>1.0282</v>
      </c>
      <c r="Q20" s="3">
        <v>1.0282</v>
      </c>
      <c r="R20" s="3">
        <v>1.1015999999999999</v>
      </c>
      <c r="S20" s="3">
        <v>1.1015999999999999</v>
      </c>
      <c r="T20" s="3">
        <v>1.1015999999999999</v>
      </c>
      <c r="U20" s="3">
        <v>1.1015999999999999</v>
      </c>
      <c r="V20" s="3">
        <v>1.1015999999999999</v>
      </c>
      <c r="W20" s="3">
        <v>1.0355000000000001</v>
      </c>
      <c r="X20" s="3">
        <v>1.0355000000000001</v>
      </c>
      <c r="Y20" s="3">
        <v>1.0355000000000001</v>
      </c>
      <c r="Z20" s="3">
        <v>1.0355000000000001</v>
      </c>
      <c r="AA20" s="3">
        <v>1.0355000000000001</v>
      </c>
      <c r="AB20" s="3">
        <v>1.0899000000000001</v>
      </c>
      <c r="AC20" s="3">
        <v>1.0899000000000001</v>
      </c>
      <c r="AD20" s="3">
        <v>1.0899000000000001</v>
      </c>
      <c r="AE20" s="3">
        <v>1.0899000000000001</v>
      </c>
      <c r="AF20" s="3">
        <v>1.0899000000000001</v>
      </c>
      <c r="AG20" s="3">
        <v>0.98670000000000002</v>
      </c>
      <c r="AH20" s="3">
        <v>0.98670000000000002</v>
      </c>
      <c r="AI20" s="3">
        <v>0.98670000000000002</v>
      </c>
      <c r="AJ20" s="3">
        <v>0.98670000000000002</v>
      </c>
      <c r="AK20" s="3">
        <v>1.0037</v>
      </c>
      <c r="AL20" s="3">
        <v>1.0037</v>
      </c>
      <c r="AM20" s="3">
        <v>1.0037</v>
      </c>
      <c r="AN20" s="3">
        <v>1.0037</v>
      </c>
    </row>
    <row r="21" spans="1:40" x14ac:dyDescent="0.25">
      <c r="A21" s="1"/>
      <c r="B21" s="3" t="s">
        <v>33</v>
      </c>
      <c r="C21" s="3">
        <v>1.0767</v>
      </c>
      <c r="D21" s="3">
        <v>1.0767</v>
      </c>
      <c r="E21" s="3">
        <v>1.0767</v>
      </c>
      <c r="F21" s="3">
        <v>1.0767</v>
      </c>
      <c r="G21" s="3">
        <v>1.0767</v>
      </c>
      <c r="H21" s="3">
        <v>1.0176000000000001</v>
      </c>
      <c r="I21" s="3">
        <v>1.0176000000000001</v>
      </c>
      <c r="J21" s="3">
        <v>1.0176000000000001</v>
      </c>
      <c r="K21" s="3">
        <v>1.0176000000000001</v>
      </c>
      <c r="L21" s="3">
        <v>1.0176000000000001</v>
      </c>
      <c r="M21" s="3">
        <v>1.0083</v>
      </c>
      <c r="N21" s="3">
        <v>1.0083</v>
      </c>
      <c r="O21" s="3">
        <v>1.0083</v>
      </c>
      <c r="P21" s="3">
        <v>1.0083</v>
      </c>
      <c r="Q21" s="3">
        <v>1.0083</v>
      </c>
      <c r="R21" s="3">
        <v>1.0592999999999999</v>
      </c>
      <c r="S21" s="3">
        <v>1.0592999999999999</v>
      </c>
      <c r="T21" s="3">
        <v>1.0592999999999999</v>
      </c>
      <c r="U21" s="3">
        <v>1.0592999999999999</v>
      </c>
      <c r="V21" s="3">
        <v>1.0592999999999999</v>
      </c>
      <c r="W21" s="3">
        <v>1.0074000000000001</v>
      </c>
      <c r="X21" s="3">
        <v>1.0074000000000001</v>
      </c>
      <c r="Y21" s="3">
        <v>1.0074000000000001</v>
      </c>
      <c r="Z21" s="3">
        <v>1.0074000000000001</v>
      </c>
      <c r="AA21" s="3">
        <v>1.0074000000000001</v>
      </c>
      <c r="AB21" s="3">
        <v>1.0145</v>
      </c>
      <c r="AC21" s="3">
        <v>1.0145</v>
      </c>
      <c r="AD21" s="3">
        <v>1.0145</v>
      </c>
      <c r="AE21" s="3">
        <v>1.0145</v>
      </c>
      <c r="AF21" s="3">
        <v>1.0145</v>
      </c>
      <c r="AG21" s="3">
        <v>0.94220000000000004</v>
      </c>
      <c r="AH21" s="3">
        <v>0.9728</v>
      </c>
      <c r="AI21" s="3">
        <v>0.99160000000000004</v>
      </c>
      <c r="AJ21" s="3">
        <v>0.99160000000000004</v>
      </c>
      <c r="AK21" s="3">
        <v>0.95379999999999998</v>
      </c>
      <c r="AL21" s="3">
        <v>0.98950000000000005</v>
      </c>
      <c r="AM21" s="3">
        <v>0.98950000000000005</v>
      </c>
      <c r="AN21" s="3">
        <v>0.99570000000000003</v>
      </c>
    </row>
    <row r="22" spans="1:40" x14ac:dyDescent="0.25">
      <c r="A22" s="1"/>
      <c r="B22" s="3" t="s">
        <v>34</v>
      </c>
      <c r="C22" s="3">
        <v>1.0053000000000001</v>
      </c>
      <c r="D22" s="3">
        <v>1.0053000000000001</v>
      </c>
      <c r="E22" s="3">
        <v>1.0053000000000001</v>
      </c>
      <c r="F22" s="3">
        <v>1.0053000000000001</v>
      </c>
      <c r="G22" s="3">
        <v>1.0053000000000001</v>
      </c>
      <c r="H22" s="3">
        <v>1.0054000000000001</v>
      </c>
      <c r="I22" s="3">
        <v>1.0054000000000001</v>
      </c>
      <c r="J22" s="3">
        <v>1.0054000000000001</v>
      </c>
      <c r="K22" s="3">
        <v>1.0054000000000001</v>
      </c>
      <c r="L22" s="3">
        <v>1.0054000000000001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1.0398000000000001</v>
      </c>
      <c r="S22" s="3">
        <v>1.0398000000000001</v>
      </c>
      <c r="T22" s="3">
        <v>1.0398000000000001</v>
      </c>
      <c r="U22" s="3">
        <v>1.0398000000000001</v>
      </c>
      <c r="V22" s="3">
        <v>1.0398000000000001</v>
      </c>
      <c r="W22" s="3">
        <v>1.0226</v>
      </c>
      <c r="X22" s="3">
        <v>1.0226</v>
      </c>
      <c r="Y22" s="3">
        <v>1.0226</v>
      </c>
      <c r="Z22" s="3">
        <v>1.0226</v>
      </c>
      <c r="AA22" s="3">
        <v>1.0226</v>
      </c>
      <c r="AB22" s="3">
        <v>1.1097999999999999</v>
      </c>
      <c r="AC22" s="3">
        <v>1.1097999999999999</v>
      </c>
      <c r="AD22" s="3">
        <v>1.1097999999999999</v>
      </c>
      <c r="AE22" s="3">
        <v>1.1097999999999999</v>
      </c>
      <c r="AF22" s="3">
        <v>1.1097999999999999</v>
      </c>
      <c r="AG22" s="3">
        <v>0.98109999999999997</v>
      </c>
      <c r="AH22" s="3">
        <v>0.98109999999999997</v>
      </c>
      <c r="AI22" s="3">
        <v>0.99839999999999995</v>
      </c>
      <c r="AJ22" s="3">
        <v>0.99839999999999995</v>
      </c>
      <c r="AK22" s="3">
        <v>0.97140000000000004</v>
      </c>
      <c r="AL22" s="3">
        <v>0.98129999999999995</v>
      </c>
      <c r="AM22" s="3">
        <v>0.98129999999999995</v>
      </c>
      <c r="AN22" s="3">
        <v>0.98499999999999999</v>
      </c>
    </row>
    <row r="23" spans="1:40" x14ac:dyDescent="0.25">
      <c r="A23" s="1"/>
      <c r="B23" s="3" t="s">
        <v>35</v>
      </c>
      <c r="C23" s="3">
        <v>1.0365</v>
      </c>
      <c r="D23" s="3">
        <v>1.0365</v>
      </c>
      <c r="E23" s="3">
        <v>1.0365</v>
      </c>
      <c r="F23" s="3">
        <v>1.0365</v>
      </c>
      <c r="G23" s="3">
        <v>1.0365</v>
      </c>
      <c r="H23" s="3">
        <v>1.026</v>
      </c>
      <c r="I23" s="3">
        <v>1.0246999999999999</v>
      </c>
      <c r="J23" s="3">
        <v>1.026</v>
      </c>
      <c r="K23" s="3">
        <v>1.026</v>
      </c>
      <c r="L23" s="3">
        <v>1.026</v>
      </c>
      <c r="M23" s="3">
        <v>1.04</v>
      </c>
      <c r="N23" s="3">
        <v>1.04</v>
      </c>
      <c r="O23" s="3">
        <v>1.04</v>
      </c>
      <c r="P23" s="3">
        <v>1.04</v>
      </c>
      <c r="Q23" s="3">
        <v>1.04</v>
      </c>
      <c r="R23" s="3">
        <v>1.0418000000000001</v>
      </c>
      <c r="S23" s="3">
        <v>1</v>
      </c>
      <c r="T23" s="3">
        <v>1.0145</v>
      </c>
      <c r="U23" s="3">
        <v>1.0145</v>
      </c>
      <c r="V23" s="3">
        <v>1.0254000000000001</v>
      </c>
      <c r="W23" s="3">
        <v>1.0327</v>
      </c>
      <c r="X23" s="3">
        <v>1.0327</v>
      </c>
      <c r="Y23" s="3">
        <v>1.0327</v>
      </c>
      <c r="Z23" s="3">
        <v>1.0327</v>
      </c>
      <c r="AA23" s="3">
        <v>1.0327</v>
      </c>
      <c r="AB23" s="3">
        <v>1.1200000000000001</v>
      </c>
      <c r="AC23" s="3">
        <v>1.1200000000000001</v>
      </c>
      <c r="AD23" s="3">
        <v>1.1200000000000001</v>
      </c>
      <c r="AE23" s="3">
        <v>1.1200000000000001</v>
      </c>
      <c r="AF23" s="3">
        <v>1.1200000000000001</v>
      </c>
      <c r="AG23" s="3">
        <v>0.99609999999999999</v>
      </c>
      <c r="AH23" s="3">
        <v>0.99660000000000004</v>
      </c>
      <c r="AI23" s="3">
        <v>0.99709999999999999</v>
      </c>
      <c r="AJ23" s="3">
        <v>0.99709999999999999</v>
      </c>
      <c r="AK23" s="3">
        <v>1.0021</v>
      </c>
      <c r="AL23" s="3">
        <v>1.0027999999999999</v>
      </c>
      <c r="AM23" s="3">
        <v>1.0027999999999999</v>
      </c>
      <c r="AN23" s="3">
        <v>1.0027999999999999</v>
      </c>
    </row>
    <row r="24" spans="1:40" x14ac:dyDescent="0.25">
      <c r="A24" s="1"/>
      <c r="B24" s="3" t="s">
        <v>36</v>
      </c>
      <c r="C24" s="3">
        <v>1.121</v>
      </c>
      <c r="D24" s="3">
        <v>1.121</v>
      </c>
      <c r="E24" s="3">
        <v>1.121</v>
      </c>
      <c r="F24" s="3">
        <v>1.121</v>
      </c>
      <c r="G24" s="3">
        <v>1.121</v>
      </c>
      <c r="H24" s="3">
        <v>1.1032</v>
      </c>
      <c r="I24" s="3">
        <v>1.1019000000000001</v>
      </c>
      <c r="J24" s="3">
        <v>1.1032</v>
      </c>
      <c r="K24" s="3">
        <v>1.1032</v>
      </c>
      <c r="L24" s="3">
        <v>1.1032</v>
      </c>
      <c r="M24" s="3">
        <v>1.145</v>
      </c>
      <c r="N24" s="3">
        <v>1.145</v>
      </c>
      <c r="O24" s="3">
        <v>1.145</v>
      </c>
      <c r="P24" s="3">
        <v>1.145</v>
      </c>
      <c r="Q24" s="3">
        <v>1.145</v>
      </c>
      <c r="R24" s="3">
        <v>1.1957</v>
      </c>
      <c r="S24" s="3">
        <v>1.0652999999999999</v>
      </c>
      <c r="T24" s="3">
        <v>1.0652999999999999</v>
      </c>
      <c r="U24" s="3">
        <v>1.0652999999999999</v>
      </c>
      <c r="V24" s="3">
        <v>1.0652999999999999</v>
      </c>
      <c r="W24" s="3">
        <v>1.0438000000000001</v>
      </c>
      <c r="X24" s="3">
        <v>1.0438000000000001</v>
      </c>
      <c r="Y24" s="3">
        <v>1.0438000000000001</v>
      </c>
      <c r="Z24" s="3">
        <v>1.0438000000000001</v>
      </c>
      <c r="AA24" s="3">
        <v>1.0438000000000001</v>
      </c>
      <c r="AB24" s="3">
        <v>1.1423000000000001</v>
      </c>
      <c r="AC24" s="3">
        <v>1.1423000000000001</v>
      </c>
      <c r="AD24" s="3">
        <v>1.1423000000000001</v>
      </c>
      <c r="AE24" s="3">
        <v>1.1423000000000001</v>
      </c>
      <c r="AF24" s="3">
        <v>1.1423000000000001</v>
      </c>
      <c r="AG24" s="3">
        <v>0.85980000000000001</v>
      </c>
      <c r="AH24" s="3">
        <v>0.91049999999999998</v>
      </c>
      <c r="AI24" s="3">
        <v>0.91049999999999998</v>
      </c>
      <c r="AJ24" s="3">
        <v>0.91049999999999998</v>
      </c>
      <c r="AK24" s="3">
        <v>1.0479000000000001</v>
      </c>
      <c r="AL24" s="3">
        <v>1.0479000000000001</v>
      </c>
      <c r="AM24" s="3">
        <v>1.0479000000000001</v>
      </c>
      <c r="AN24" s="3">
        <v>1.0547</v>
      </c>
    </row>
    <row r="25" spans="1:40" x14ac:dyDescent="0.25">
      <c r="A25" s="1"/>
      <c r="B25" s="3" t="s">
        <v>37</v>
      </c>
      <c r="C25" s="3">
        <v>1.0188999999999999</v>
      </c>
      <c r="D25" s="3">
        <v>1.0105999999999999</v>
      </c>
      <c r="E25" s="3">
        <v>1.0105999999999999</v>
      </c>
      <c r="F25" s="3">
        <v>1.0105999999999999</v>
      </c>
      <c r="G25" s="3">
        <v>1.0105999999999999</v>
      </c>
      <c r="H25" s="3">
        <v>1.0206</v>
      </c>
      <c r="I25" s="3">
        <v>1.0206</v>
      </c>
      <c r="J25" s="3">
        <v>1.0206</v>
      </c>
      <c r="K25" s="3">
        <v>1.0206</v>
      </c>
      <c r="L25" s="3">
        <v>1.0206</v>
      </c>
      <c r="M25" s="3">
        <v>1.0081</v>
      </c>
      <c r="N25" s="3">
        <v>1.0081</v>
      </c>
      <c r="O25" s="3">
        <v>1.0081</v>
      </c>
      <c r="P25" s="3">
        <v>1.0081</v>
      </c>
      <c r="Q25" s="3">
        <v>1.0081</v>
      </c>
      <c r="R25" s="3">
        <v>1.0221</v>
      </c>
      <c r="S25" s="3">
        <v>1.022</v>
      </c>
      <c r="T25" s="3">
        <v>1.0221</v>
      </c>
      <c r="U25" s="3">
        <v>1.0221</v>
      </c>
      <c r="V25" s="3">
        <v>1.0221</v>
      </c>
      <c r="W25" s="3">
        <v>1.0258</v>
      </c>
      <c r="X25" s="3">
        <v>1.0216000000000001</v>
      </c>
      <c r="Y25" s="3">
        <v>1.0258</v>
      </c>
      <c r="Z25" s="3">
        <v>1.0258</v>
      </c>
      <c r="AA25" s="3">
        <v>1.0258</v>
      </c>
      <c r="AB25" s="3">
        <v>1.0891</v>
      </c>
      <c r="AC25" s="3">
        <v>1.0891</v>
      </c>
      <c r="AD25" s="3">
        <v>1.0891</v>
      </c>
      <c r="AE25" s="3">
        <v>1.0891</v>
      </c>
      <c r="AF25" s="3">
        <v>1.0891</v>
      </c>
      <c r="AG25" s="3">
        <v>0.99490000000000001</v>
      </c>
      <c r="AH25" s="3">
        <v>0.99490000000000001</v>
      </c>
      <c r="AI25" s="3">
        <v>1.0109999999999999</v>
      </c>
      <c r="AJ25" s="3">
        <v>1.0109999999999999</v>
      </c>
      <c r="AK25" s="3">
        <v>0.99860000000000004</v>
      </c>
      <c r="AL25" s="3">
        <v>0.99860000000000004</v>
      </c>
      <c r="AM25" s="3">
        <v>1.0129999999999999</v>
      </c>
      <c r="AN25" s="3">
        <v>1.0129999999999999</v>
      </c>
    </row>
    <row r="26" spans="1:40" x14ac:dyDescent="0.25">
      <c r="A26" s="1"/>
      <c r="B26" s="3" t="s">
        <v>38</v>
      </c>
      <c r="C26" s="3">
        <v>1.0039</v>
      </c>
      <c r="D26" s="3">
        <v>1.0012000000000001</v>
      </c>
      <c r="E26" s="3">
        <v>1.0012000000000001</v>
      </c>
      <c r="F26" s="3">
        <v>1.0039</v>
      </c>
      <c r="G26" s="3">
        <v>1.0039</v>
      </c>
      <c r="H26" s="3">
        <v>1.0275000000000001</v>
      </c>
      <c r="I26" s="3">
        <v>1.0275000000000001</v>
      </c>
      <c r="J26" s="3">
        <v>1.0275000000000001</v>
      </c>
      <c r="K26" s="3">
        <v>1.0275000000000001</v>
      </c>
      <c r="L26" s="3">
        <v>1.0275000000000001</v>
      </c>
      <c r="M26" s="3">
        <v>1.0719000000000001</v>
      </c>
      <c r="N26" s="3">
        <v>1.0719000000000001</v>
      </c>
      <c r="O26" s="3">
        <v>1.0719000000000001</v>
      </c>
      <c r="P26" s="3">
        <v>1.0719000000000001</v>
      </c>
      <c r="Q26" s="3">
        <v>1.0719000000000001</v>
      </c>
      <c r="R26" s="3">
        <v>1.0599000000000001</v>
      </c>
      <c r="S26" s="3">
        <v>1.0599000000000001</v>
      </c>
      <c r="T26" s="3">
        <v>1.0599000000000001</v>
      </c>
      <c r="U26" s="3">
        <v>1.0599000000000001</v>
      </c>
      <c r="V26" s="3">
        <v>1.0599000000000001</v>
      </c>
      <c r="W26" s="3">
        <v>1.0682</v>
      </c>
      <c r="X26" s="3">
        <v>1.0682</v>
      </c>
      <c r="Y26" s="3">
        <v>1.0682</v>
      </c>
      <c r="Z26" s="3">
        <v>1.0682</v>
      </c>
      <c r="AA26" s="3">
        <v>1.0682</v>
      </c>
      <c r="AB26" s="3">
        <v>1.0661</v>
      </c>
      <c r="AC26" s="3">
        <v>1.0661</v>
      </c>
      <c r="AD26" s="3">
        <v>1.0661</v>
      </c>
      <c r="AE26" s="3">
        <v>1.0661</v>
      </c>
      <c r="AF26" s="3">
        <v>1.0661</v>
      </c>
      <c r="AG26" s="3">
        <v>0.86099999999999999</v>
      </c>
      <c r="AH26" s="3">
        <v>0.92430000000000001</v>
      </c>
      <c r="AI26" s="3">
        <v>0.99880000000000002</v>
      </c>
      <c r="AJ26" s="3">
        <v>0.99880000000000002</v>
      </c>
      <c r="AK26" s="3">
        <v>0.99739999999999995</v>
      </c>
      <c r="AL26" s="3">
        <v>0.99739999999999995</v>
      </c>
      <c r="AM26" s="3">
        <v>0.99760000000000004</v>
      </c>
      <c r="AN26" s="3">
        <v>1.0098</v>
      </c>
    </row>
    <row r="27" spans="1:40" x14ac:dyDescent="0.25">
      <c r="A27" s="1"/>
      <c r="B27" s="3" t="s">
        <v>39</v>
      </c>
      <c r="C27" s="3">
        <v>1.0794999999999999</v>
      </c>
      <c r="D27" s="3">
        <v>1.0794999999999999</v>
      </c>
      <c r="E27" s="3">
        <v>1.0794999999999999</v>
      </c>
      <c r="F27" s="3">
        <v>1.0794999999999999</v>
      </c>
      <c r="G27" s="3">
        <v>1.0794999999999999</v>
      </c>
      <c r="H27" s="3">
        <v>1.0580000000000001</v>
      </c>
      <c r="I27" s="3">
        <v>1.0575000000000001</v>
      </c>
      <c r="J27" s="3">
        <v>1.0580000000000001</v>
      </c>
      <c r="K27" s="3">
        <v>1.0580000000000001</v>
      </c>
      <c r="L27" s="3">
        <v>1.0580000000000001</v>
      </c>
      <c r="M27" s="3">
        <v>1.0442</v>
      </c>
      <c r="N27" s="3">
        <v>1.0442</v>
      </c>
      <c r="O27" s="3">
        <v>1.0442</v>
      </c>
      <c r="P27" s="3">
        <v>1.0442</v>
      </c>
      <c r="Q27" s="3">
        <v>1.0442</v>
      </c>
      <c r="R27" s="3">
        <v>1.0115000000000001</v>
      </c>
      <c r="S27" s="3">
        <v>1.0115000000000001</v>
      </c>
      <c r="T27" s="3">
        <v>1.0115000000000001</v>
      </c>
      <c r="U27" s="3">
        <v>1.0115000000000001</v>
      </c>
      <c r="V27" s="3">
        <v>1.0115000000000001</v>
      </c>
      <c r="W27" s="3">
        <v>1.0547</v>
      </c>
      <c r="X27" s="3">
        <v>1.0547</v>
      </c>
      <c r="Y27" s="3">
        <v>1.0547</v>
      </c>
      <c r="Z27" s="3">
        <v>1.0547</v>
      </c>
      <c r="AA27" s="3">
        <v>1.0547</v>
      </c>
      <c r="AB27" s="3">
        <v>1.0702</v>
      </c>
      <c r="AC27" s="3">
        <v>1.0694999999999999</v>
      </c>
      <c r="AD27" s="3">
        <v>1.0694999999999999</v>
      </c>
      <c r="AE27" s="3">
        <v>1.0702</v>
      </c>
      <c r="AF27" s="3">
        <v>1.0702</v>
      </c>
      <c r="AG27" s="3">
        <v>1.0575000000000001</v>
      </c>
      <c r="AH27" s="3">
        <v>1.0626</v>
      </c>
      <c r="AI27" s="3">
        <v>1.0626</v>
      </c>
      <c r="AJ27" s="3">
        <v>1.0677000000000001</v>
      </c>
      <c r="AK27" s="3">
        <v>1.0059</v>
      </c>
      <c r="AL27" s="3">
        <v>1.0284</v>
      </c>
      <c r="AM27" s="3">
        <v>1.0759000000000001</v>
      </c>
      <c r="AN27" s="3">
        <v>1.0759000000000001</v>
      </c>
    </row>
    <row r="28" spans="1:40" x14ac:dyDescent="0.25">
      <c r="A28" s="1"/>
      <c r="B28" s="3" t="s">
        <v>40</v>
      </c>
      <c r="C28" s="3">
        <v>1.1832</v>
      </c>
      <c r="D28" s="3">
        <v>1.0482</v>
      </c>
      <c r="E28" s="3">
        <v>1.1832</v>
      </c>
      <c r="F28" s="3">
        <v>1.1832</v>
      </c>
      <c r="G28" s="3">
        <v>1.1832</v>
      </c>
      <c r="H28" s="3">
        <v>1.0718000000000001</v>
      </c>
      <c r="I28" s="3">
        <v>1.0718000000000001</v>
      </c>
      <c r="J28" s="3">
        <v>1.0718000000000001</v>
      </c>
      <c r="K28" s="3">
        <v>1.0718000000000001</v>
      </c>
      <c r="L28" s="3">
        <v>1.0718000000000001</v>
      </c>
      <c r="M28" s="3">
        <v>1.0235000000000001</v>
      </c>
      <c r="N28" s="3">
        <v>1.0062</v>
      </c>
      <c r="O28" s="3">
        <v>1.0062</v>
      </c>
      <c r="P28" s="3">
        <v>1.0069999999999999</v>
      </c>
      <c r="Q28" s="3">
        <v>1.0166999999999999</v>
      </c>
      <c r="R28" s="3">
        <v>1.0429999999999999</v>
      </c>
      <c r="S28" s="3">
        <v>1.0429999999999999</v>
      </c>
      <c r="T28" s="3">
        <v>1.0429999999999999</v>
      </c>
      <c r="U28" s="3">
        <v>1.0429999999999999</v>
      </c>
      <c r="V28" s="3">
        <v>1.0429999999999999</v>
      </c>
      <c r="W28" s="3">
        <v>1.0326</v>
      </c>
      <c r="X28" s="3">
        <v>1.0037</v>
      </c>
      <c r="Y28" s="3">
        <v>1.0258</v>
      </c>
      <c r="Z28" s="3">
        <v>1.0258</v>
      </c>
      <c r="AA28" s="3">
        <v>1.0258</v>
      </c>
      <c r="AB28" s="3">
        <v>1.0705</v>
      </c>
      <c r="AC28" s="3">
        <v>1.0315000000000001</v>
      </c>
      <c r="AD28" s="3">
        <v>1.0315000000000001</v>
      </c>
      <c r="AE28" s="3">
        <v>1.0315000000000001</v>
      </c>
      <c r="AF28" s="3">
        <v>1.0315000000000001</v>
      </c>
      <c r="AG28" s="3">
        <v>1.0016</v>
      </c>
      <c r="AH28" s="3">
        <v>1.0636000000000001</v>
      </c>
      <c r="AI28" s="3">
        <v>1.0636000000000001</v>
      </c>
      <c r="AJ28" s="3">
        <v>1.0636000000000001</v>
      </c>
      <c r="AK28" s="3">
        <v>0.99929999999999997</v>
      </c>
      <c r="AL28" s="3">
        <v>0.99929999999999997</v>
      </c>
      <c r="AM28" s="3">
        <v>1.0379</v>
      </c>
      <c r="AN28" s="3">
        <v>1.0471999999999999</v>
      </c>
    </row>
    <row r="29" spans="1:40" x14ac:dyDescent="0.25">
      <c r="A29" s="1"/>
      <c r="B29" s="3" t="s">
        <v>41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1.0278</v>
      </c>
      <c r="I29" s="3">
        <v>1</v>
      </c>
      <c r="J29" s="3">
        <v>1</v>
      </c>
      <c r="K29" s="3">
        <v>1</v>
      </c>
      <c r="L29" s="3">
        <v>1.0278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1.0366</v>
      </c>
      <c r="S29" s="3">
        <v>1.0003</v>
      </c>
      <c r="T29" s="3">
        <v>1.0102</v>
      </c>
      <c r="U29" s="3">
        <v>1.0102</v>
      </c>
      <c r="V29" s="3">
        <v>1.0366</v>
      </c>
      <c r="W29" s="3">
        <v>1.0018</v>
      </c>
      <c r="X29" s="3">
        <v>1</v>
      </c>
      <c r="Y29" s="3">
        <v>1.0018</v>
      </c>
      <c r="Z29" s="3">
        <v>1.0018</v>
      </c>
      <c r="AA29" s="3">
        <v>1.0018</v>
      </c>
      <c r="AB29" s="3">
        <v>1.0233000000000001</v>
      </c>
      <c r="AC29" s="3">
        <v>1.0135000000000001</v>
      </c>
      <c r="AD29" s="3">
        <v>1.0233000000000001</v>
      </c>
      <c r="AE29" s="3">
        <v>1.0233000000000001</v>
      </c>
      <c r="AF29" s="3">
        <v>1.0233000000000001</v>
      </c>
      <c r="AG29" s="3">
        <v>0.96419999999999995</v>
      </c>
      <c r="AH29" s="3">
        <v>1.0054000000000001</v>
      </c>
      <c r="AI29" s="3">
        <v>1.0054000000000001</v>
      </c>
      <c r="AJ29" s="3">
        <v>1.0054000000000001</v>
      </c>
      <c r="AK29" s="3">
        <v>1.0069999999999999</v>
      </c>
      <c r="AL29" s="3">
        <v>1.0241</v>
      </c>
      <c r="AM29" s="3">
        <v>1.0241</v>
      </c>
      <c r="AN29" s="3">
        <v>1.0241</v>
      </c>
    </row>
    <row r="30" spans="1:40" x14ac:dyDescent="0.25">
      <c r="A30" s="1"/>
      <c r="B30" s="3" t="s">
        <v>42</v>
      </c>
      <c r="C30" s="3">
        <v>1.0344</v>
      </c>
      <c r="D30" s="3">
        <v>1.0344</v>
      </c>
      <c r="E30" s="3">
        <v>1.0344</v>
      </c>
      <c r="F30" s="3">
        <v>1.0344</v>
      </c>
      <c r="G30" s="3">
        <v>1.0344</v>
      </c>
      <c r="H30" s="3">
        <v>1.0454000000000001</v>
      </c>
      <c r="I30" s="3">
        <v>1.0439000000000001</v>
      </c>
      <c r="J30" s="3">
        <v>1.0454000000000001</v>
      </c>
      <c r="K30" s="3">
        <v>1.0454000000000001</v>
      </c>
      <c r="L30" s="3">
        <v>1.0454000000000001</v>
      </c>
      <c r="M30" s="3">
        <v>1.5089999999999999</v>
      </c>
      <c r="N30" s="3">
        <v>1.0173000000000001</v>
      </c>
      <c r="O30" s="3">
        <v>1.4686999999999999</v>
      </c>
      <c r="P30" s="3">
        <v>1.4686999999999999</v>
      </c>
      <c r="Q30" s="3">
        <v>1.4902</v>
      </c>
      <c r="R30" s="3">
        <v>1.1932</v>
      </c>
      <c r="S30" s="3">
        <v>1.1932</v>
      </c>
      <c r="T30" s="3">
        <v>1.1932</v>
      </c>
      <c r="U30" s="3">
        <v>1.1932</v>
      </c>
      <c r="V30" s="3">
        <v>1.1932</v>
      </c>
      <c r="W30" s="3">
        <v>1.0539000000000001</v>
      </c>
      <c r="X30" s="3">
        <v>1.0539000000000001</v>
      </c>
      <c r="Y30" s="3">
        <v>1.0539000000000001</v>
      </c>
      <c r="Z30" s="3">
        <v>1.0539000000000001</v>
      </c>
      <c r="AA30" s="3">
        <v>1.0539000000000001</v>
      </c>
      <c r="AB30" s="3">
        <v>1.63</v>
      </c>
      <c r="AC30" s="3">
        <v>1.5625</v>
      </c>
      <c r="AD30" s="3">
        <v>1.5625</v>
      </c>
      <c r="AE30" s="3">
        <v>1.5625</v>
      </c>
      <c r="AF30" s="3">
        <v>1.5625</v>
      </c>
      <c r="AG30" s="3">
        <v>1.0788</v>
      </c>
      <c r="AH30" s="3">
        <v>1.4297</v>
      </c>
      <c r="AI30" s="3">
        <v>1.5168999999999999</v>
      </c>
      <c r="AJ30" s="3">
        <v>1.6235999999999999</v>
      </c>
      <c r="AK30" s="3">
        <v>1.2112000000000001</v>
      </c>
      <c r="AL30" s="3">
        <v>1.546</v>
      </c>
      <c r="AM30" s="3">
        <v>1.546</v>
      </c>
      <c r="AN30" s="3">
        <v>1.546</v>
      </c>
    </row>
    <row r="31" spans="1:40" x14ac:dyDescent="0.25">
      <c r="A31" s="1"/>
      <c r="B31" s="3" t="s">
        <v>43</v>
      </c>
      <c r="C31" s="3">
        <v>1.3063</v>
      </c>
      <c r="D31" s="3">
        <v>1.3063</v>
      </c>
      <c r="E31" s="3">
        <v>1.3063</v>
      </c>
      <c r="F31" s="3">
        <v>1.3063</v>
      </c>
      <c r="G31" s="3">
        <v>1.3063</v>
      </c>
      <c r="H31" s="3">
        <v>1.1517999999999999</v>
      </c>
      <c r="I31" s="3">
        <v>1.1163000000000001</v>
      </c>
      <c r="J31" s="3">
        <v>1.1517999999999999</v>
      </c>
      <c r="K31" s="3">
        <v>1.1517999999999999</v>
      </c>
      <c r="L31" s="3">
        <v>1.1517999999999999</v>
      </c>
      <c r="M31" s="3">
        <v>1.0942000000000001</v>
      </c>
      <c r="N31" s="3">
        <v>1</v>
      </c>
      <c r="O31" s="3">
        <v>1.0942000000000001</v>
      </c>
      <c r="P31" s="3">
        <v>1.0942000000000001</v>
      </c>
      <c r="Q31" s="3">
        <v>1.0942000000000001</v>
      </c>
      <c r="R31" s="3">
        <v>1.0761000000000001</v>
      </c>
      <c r="S31" s="3">
        <v>1.0495000000000001</v>
      </c>
      <c r="T31" s="3">
        <v>1.0761000000000001</v>
      </c>
      <c r="U31" s="3">
        <v>1.0761000000000001</v>
      </c>
      <c r="V31" s="3">
        <v>1.0761000000000001</v>
      </c>
      <c r="W31" s="3">
        <v>1.0879000000000001</v>
      </c>
      <c r="X31" s="3">
        <v>1.0521</v>
      </c>
      <c r="Y31" s="3">
        <v>1.0879000000000001</v>
      </c>
      <c r="Z31" s="3">
        <v>1.0879000000000001</v>
      </c>
      <c r="AA31" s="3">
        <v>1.0879000000000001</v>
      </c>
      <c r="AB31" s="3">
        <v>1.3593</v>
      </c>
      <c r="AC31" s="3">
        <v>1.3593</v>
      </c>
      <c r="AD31" s="3">
        <v>1.3593</v>
      </c>
      <c r="AE31" s="3">
        <v>1.3593</v>
      </c>
      <c r="AF31" s="3">
        <v>1.3593</v>
      </c>
      <c r="AG31" s="3">
        <v>1.1263000000000001</v>
      </c>
      <c r="AH31" s="3">
        <v>1.1263000000000001</v>
      </c>
      <c r="AI31" s="3">
        <v>1.2197</v>
      </c>
      <c r="AJ31" s="3">
        <v>1.2851999999999999</v>
      </c>
      <c r="AK31" s="3">
        <v>1.0226999999999999</v>
      </c>
      <c r="AL31" s="3">
        <v>1.2053</v>
      </c>
      <c r="AM31" s="3">
        <v>1.2053</v>
      </c>
      <c r="AN31" s="3">
        <v>1.3351</v>
      </c>
    </row>
    <row r="32" spans="1:40" x14ac:dyDescent="0.25">
      <c r="A32" s="1"/>
      <c r="B32" s="3" t="s">
        <v>44</v>
      </c>
      <c r="C32" s="3">
        <v>1.1449</v>
      </c>
      <c r="D32" s="3">
        <v>1.1449</v>
      </c>
      <c r="E32" s="3">
        <v>1.1449</v>
      </c>
      <c r="F32" s="3">
        <v>1.1449</v>
      </c>
      <c r="G32" s="3">
        <v>1.1449</v>
      </c>
      <c r="H32" s="3">
        <v>1.0759000000000001</v>
      </c>
      <c r="I32" s="3">
        <v>1.0759000000000001</v>
      </c>
      <c r="J32" s="3">
        <v>1.0759000000000001</v>
      </c>
      <c r="K32" s="3">
        <v>1.0759000000000001</v>
      </c>
      <c r="L32" s="3">
        <v>1.0759000000000001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1.0297000000000001</v>
      </c>
      <c r="S32" s="3">
        <v>1.0284</v>
      </c>
      <c r="T32" s="3">
        <v>1.0284</v>
      </c>
      <c r="U32" s="3">
        <v>1.0284</v>
      </c>
      <c r="V32" s="3">
        <v>1.0297000000000001</v>
      </c>
      <c r="W32" s="3">
        <v>1.0219</v>
      </c>
      <c r="X32" s="3">
        <v>1.0219</v>
      </c>
      <c r="Y32" s="3">
        <v>1.0219</v>
      </c>
      <c r="Z32" s="3">
        <v>1.0219</v>
      </c>
      <c r="AA32" s="3">
        <v>1.0219</v>
      </c>
      <c r="AB32" s="3">
        <v>1.0367</v>
      </c>
      <c r="AC32" s="3">
        <v>1.0187999999999999</v>
      </c>
      <c r="AD32" s="3">
        <v>1.0367</v>
      </c>
      <c r="AE32" s="3">
        <v>1.0367</v>
      </c>
      <c r="AF32" s="3">
        <v>1.0367</v>
      </c>
      <c r="AG32" s="3">
        <v>0.86509999999999998</v>
      </c>
      <c r="AH32" s="3">
        <v>0.96540000000000004</v>
      </c>
      <c r="AI32" s="3">
        <v>0.96540000000000004</v>
      </c>
      <c r="AJ32" s="3">
        <v>0.96540000000000004</v>
      </c>
      <c r="AK32" s="3">
        <v>0.92849999999999999</v>
      </c>
      <c r="AL32" s="3">
        <v>1.0991</v>
      </c>
      <c r="AM32" s="3">
        <v>1.0991</v>
      </c>
      <c r="AN32" s="3">
        <v>1.0991</v>
      </c>
    </row>
    <row r="33" spans="1:40" x14ac:dyDescent="0.25">
      <c r="A33" s="1"/>
      <c r="B33" s="3" t="s">
        <v>45</v>
      </c>
      <c r="C33" s="3">
        <v>1.4403999999999999</v>
      </c>
      <c r="D33" s="3">
        <v>1.4403999999999999</v>
      </c>
      <c r="E33" s="3">
        <v>1.4403999999999999</v>
      </c>
      <c r="F33" s="3">
        <v>1.4403999999999999</v>
      </c>
      <c r="G33" s="3">
        <v>1.4403999999999999</v>
      </c>
      <c r="H33" s="3">
        <v>1.0435000000000001</v>
      </c>
      <c r="I33" s="3">
        <v>1.0388999999999999</v>
      </c>
      <c r="J33" s="3">
        <v>1.0435000000000001</v>
      </c>
      <c r="K33" s="3">
        <v>1.0435000000000001</v>
      </c>
      <c r="L33" s="3">
        <v>1.0435000000000001</v>
      </c>
      <c r="M33" s="3">
        <v>1.0274000000000001</v>
      </c>
      <c r="N33" s="3">
        <v>1.0274000000000001</v>
      </c>
      <c r="O33" s="3">
        <v>1.0274000000000001</v>
      </c>
      <c r="P33" s="3">
        <v>1.0274000000000001</v>
      </c>
      <c r="Q33" s="3">
        <v>1.0274000000000001</v>
      </c>
      <c r="R33" s="3">
        <v>1.4287000000000001</v>
      </c>
      <c r="S33" s="3">
        <v>1.4287000000000001</v>
      </c>
      <c r="T33" s="3">
        <v>1.4287000000000001</v>
      </c>
      <c r="U33" s="3">
        <v>1.4287000000000001</v>
      </c>
      <c r="V33" s="3">
        <v>1.4287000000000001</v>
      </c>
      <c r="W33" s="3">
        <v>1.0391999999999999</v>
      </c>
      <c r="X33" s="3">
        <v>1.0391999999999999</v>
      </c>
      <c r="Y33" s="3">
        <v>1.0391999999999999</v>
      </c>
      <c r="Z33" s="3">
        <v>1.0391999999999999</v>
      </c>
      <c r="AA33" s="3">
        <v>1.0391999999999999</v>
      </c>
      <c r="AB33" s="3">
        <v>1.4238999999999999</v>
      </c>
      <c r="AC33" s="3">
        <v>1.4238999999999999</v>
      </c>
      <c r="AD33" s="3">
        <v>1.4238999999999999</v>
      </c>
      <c r="AE33" s="3">
        <v>1.4238999999999999</v>
      </c>
      <c r="AF33" s="3">
        <v>1.4238999999999999</v>
      </c>
      <c r="AG33" s="3">
        <v>1.0096000000000001</v>
      </c>
      <c r="AH33" s="3">
        <v>1.3817999999999999</v>
      </c>
      <c r="AI33" s="3">
        <v>1.3817999999999999</v>
      </c>
      <c r="AJ33" s="3">
        <v>1.4164000000000001</v>
      </c>
      <c r="AK33" s="3">
        <v>0.99680000000000002</v>
      </c>
      <c r="AL33" s="3">
        <v>1.4097999999999999</v>
      </c>
      <c r="AM33" s="3">
        <v>1.4141999999999999</v>
      </c>
      <c r="AN33" s="3">
        <v>1.4258</v>
      </c>
    </row>
    <row r="34" spans="1:40" x14ac:dyDescent="0.25">
      <c r="A34" s="1"/>
      <c r="B34" s="3" t="s">
        <v>46</v>
      </c>
      <c r="C34" s="3">
        <v>1.1355999999999999</v>
      </c>
      <c r="D34" s="3">
        <v>1.1355999999999999</v>
      </c>
      <c r="E34" s="3">
        <v>1.1355999999999999</v>
      </c>
      <c r="F34" s="3">
        <v>1.1355999999999999</v>
      </c>
      <c r="G34" s="3">
        <v>1.1355999999999999</v>
      </c>
      <c r="H34" s="3">
        <v>1.0741000000000001</v>
      </c>
      <c r="I34" s="3">
        <v>1.0689</v>
      </c>
      <c r="J34" s="3">
        <v>1.0741000000000001</v>
      </c>
      <c r="K34" s="3">
        <v>1.0741000000000001</v>
      </c>
      <c r="L34" s="3">
        <v>1.0741000000000001</v>
      </c>
      <c r="M34" s="3">
        <v>1.0438000000000001</v>
      </c>
      <c r="N34" s="3">
        <v>0.94279999999999997</v>
      </c>
      <c r="O34" s="3">
        <v>1.0381</v>
      </c>
      <c r="P34" s="3">
        <v>1.0381</v>
      </c>
      <c r="Q34" s="3">
        <v>1.0381</v>
      </c>
      <c r="R34" s="3">
        <v>1.0705</v>
      </c>
      <c r="S34" s="3">
        <v>1.0664</v>
      </c>
      <c r="T34" s="3">
        <v>1.0705</v>
      </c>
      <c r="U34" s="3">
        <v>1.0705</v>
      </c>
      <c r="V34" s="3">
        <v>1.0705</v>
      </c>
      <c r="W34" s="3">
        <v>1.0565</v>
      </c>
      <c r="X34" s="3">
        <v>1.0565</v>
      </c>
      <c r="Y34" s="3">
        <v>1.0565</v>
      </c>
      <c r="Z34" s="3">
        <v>1.0565</v>
      </c>
      <c r="AA34" s="3">
        <v>1.0565</v>
      </c>
      <c r="AB34" s="3">
        <v>1.1262000000000001</v>
      </c>
      <c r="AC34" s="3">
        <v>1.1220000000000001</v>
      </c>
      <c r="AD34" s="3">
        <v>1.1262000000000001</v>
      </c>
      <c r="AE34" s="3">
        <v>1.1262000000000001</v>
      </c>
      <c r="AF34" s="3">
        <v>1.1262000000000001</v>
      </c>
      <c r="AG34" s="3">
        <v>0.87309999999999999</v>
      </c>
      <c r="AH34" s="3">
        <v>0.96009999999999995</v>
      </c>
      <c r="AI34" s="3">
        <v>0.96009999999999995</v>
      </c>
      <c r="AJ34" s="3">
        <v>0.96009999999999995</v>
      </c>
      <c r="AK34" s="3">
        <v>0.92789999999999995</v>
      </c>
      <c r="AL34" s="3">
        <v>1.0269999999999999</v>
      </c>
      <c r="AM34" s="3">
        <v>1.0269999999999999</v>
      </c>
      <c r="AN34" s="3">
        <v>1.0303</v>
      </c>
    </row>
    <row r="35" spans="1:40" x14ac:dyDescent="0.25">
      <c r="A35" s="1"/>
      <c r="B35" s="3" t="s">
        <v>47</v>
      </c>
      <c r="C35" s="3">
        <v>1.1151</v>
      </c>
      <c r="D35" s="3">
        <v>1.1151</v>
      </c>
      <c r="E35" s="3">
        <v>1.1151</v>
      </c>
      <c r="F35" s="3">
        <v>1.1151</v>
      </c>
      <c r="G35" s="3">
        <v>1.1151</v>
      </c>
      <c r="H35" s="3">
        <v>1.1331</v>
      </c>
      <c r="I35" s="3">
        <v>1.1331</v>
      </c>
      <c r="J35" s="3">
        <v>1.1331</v>
      </c>
      <c r="K35" s="3">
        <v>1.1331</v>
      </c>
      <c r="L35" s="3">
        <v>1.1331</v>
      </c>
      <c r="M35" s="3">
        <v>1.1480999999999999</v>
      </c>
      <c r="N35" s="3">
        <v>1.1480999999999999</v>
      </c>
      <c r="O35" s="3">
        <v>1.1480999999999999</v>
      </c>
      <c r="P35" s="3">
        <v>1.1480999999999999</v>
      </c>
      <c r="Q35" s="3">
        <v>1.1480999999999999</v>
      </c>
      <c r="R35" s="3">
        <v>1.0105</v>
      </c>
      <c r="S35" s="3">
        <v>1.0105</v>
      </c>
      <c r="T35" s="3">
        <v>1.0105</v>
      </c>
      <c r="U35" s="3">
        <v>1.0105</v>
      </c>
      <c r="V35" s="3">
        <v>1.0105</v>
      </c>
      <c r="W35" s="3">
        <v>1.0187999999999999</v>
      </c>
      <c r="X35" s="3">
        <v>1.0187999999999999</v>
      </c>
      <c r="Y35" s="3">
        <v>1.0187999999999999</v>
      </c>
      <c r="Z35" s="3">
        <v>1.0187999999999999</v>
      </c>
      <c r="AA35" s="3">
        <v>1.0187999999999999</v>
      </c>
      <c r="AB35" s="3">
        <v>1.2789999999999999</v>
      </c>
      <c r="AC35" s="3">
        <v>1.2789999999999999</v>
      </c>
      <c r="AD35" s="3">
        <v>1.2789999999999999</v>
      </c>
      <c r="AE35" s="3">
        <v>1.2789999999999999</v>
      </c>
      <c r="AF35" s="3">
        <v>1.2789999999999999</v>
      </c>
      <c r="AG35" s="3">
        <v>1.075</v>
      </c>
      <c r="AH35" s="3">
        <v>1.1077999999999999</v>
      </c>
      <c r="AI35" s="3">
        <v>1.1077999999999999</v>
      </c>
      <c r="AJ35" s="3">
        <v>1.1077999999999999</v>
      </c>
      <c r="AK35" s="3">
        <v>1.1126</v>
      </c>
      <c r="AL35" s="3">
        <v>1.1226</v>
      </c>
      <c r="AM35" s="3">
        <v>1.1226</v>
      </c>
      <c r="AN35" s="3">
        <v>1.1226</v>
      </c>
    </row>
    <row r="36" spans="1:40" x14ac:dyDescent="0.25">
      <c r="A36" s="1" t="s">
        <v>48</v>
      </c>
      <c r="B36" s="3" t="s">
        <v>49</v>
      </c>
      <c r="C36" s="3">
        <v>1.1607000000000001</v>
      </c>
      <c r="D36" s="3">
        <v>0.99450000000000005</v>
      </c>
      <c r="E36" s="3">
        <v>1.0235000000000001</v>
      </c>
      <c r="F36" s="3">
        <v>1.1607000000000001</v>
      </c>
      <c r="G36" s="3">
        <v>1.1607000000000001</v>
      </c>
      <c r="H36" s="3">
        <v>1.0346</v>
      </c>
      <c r="I36" s="3">
        <v>1.0166999999999999</v>
      </c>
      <c r="J36" s="3">
        <v>1.0243</v>
      </c>
      <c r="K36" s="3">
        <v>1.0243</v>
      </c>
      <c r="L36" s="3">
        <v>1.0243</v>
      </c>
      <c r="M36" s="3">
        <v>1.0939000000000001</v>
      </c>
      <c r="N36" s="3">
        <v>1.0939000000000001</v>
      </c>
      <c r="O36" s="3">
        <v>1.0939000000000001</v>
      </c>
      <c r="P36" s="3">
        <v>1.0939000000000001</v>
      </c>
      <c r="Q36" s="3">
        <v>1.0939000000000001</v>
      </c>
      <c r="R36" s="3">
        <v>1.1559999999999999</v>
      </c>
      <c r="S36" s="3">
        <v>1.0154000000000001</v>
      </c>
      <c r="T36" s="3">
        <v>1.1559999999999999</v>
      </c>
      <c r="U36" s="3">
        <v>1.1559999999999999</v>
      </c>
      <c r="V36" s="3">
        <v>1.1559999999999999</v>
      </c>
      <c r="W36" s="3">
        <v>1.0201</v>
      </c>
      <c r="X36" s="3">
        <v>0.97829999999999995</v>
      </c>
      <c r="Y36" s="3">
        <v>1.0201</v>
      </c>
      <c r="Z36" s="3">
        <v>1.0201</v>
      </c>
      <c r="AA36" s="3">
        <v>1.0201</v>
      </c>
      <c r="AB36" s="3">
        <v>1.1903999999999999</v>
      </c>
      <c r="AC36" s="3">
        <v>1.0319</v>
      </c>
      <c r="AD36" s="3">
        <v>1.0530999999999999</v>
      </c>
      <c r="AE36" s="3">
        <v>1.0579000000000001</v>
      </c>
      <c r="AF36" s="3">
        <v>1.1033999999999999</v>
      </c>
      <c r="AG36" s="3">
        <v>1.0215000000000001</v>
      </c>
      <c r="AH36" s="3">
        <v>1.0215000000000001</v>
      </c>
      <c r="AI36" s="3">
        <v>1.0215000000000001</v>
      </c>
      <c r="AJ36" s="3">
        <v>1.0376000000000001</v>
      </c>
      <c r="AK36" s="3">
        <v>1.0338000000000001</v>
      </c>
      <c r="AL36" s="3">
        <v>1.0481</v>
      </c>
      <c r="AM36" s="3">
        <v>1.0481</v>
      </c>
      <c r="AN36" s="3">
        <v>1.0498000000000001</v>
      </c>
    </row>
    <row r="37" spans="1:40" x14ac:dyDescent="0.25">
      <c r="A37" s="1"/>
      <c r="B37" s="3" t="s">
        <v>50</v>
      </c>
      <c r="C37" s="3">
        <v>1.1327</v>
      </c>
      <c r="D37" s="3">
        <v>1.0224</v>
      </c>
      <c r="E37" s="3">
        <v>1.1327</v>
      </c>
      <c r="F37" s="3">
        <v>1.1327</v>
      </c>
      <c r="G37" s="3">
        <v>1.1327</v>
      </c>
      <c r="H37" s="3">
        <v>1.073</v>
      </c>
      <c r="I37" s="3">
        <v>1.073</v>
      </c>
      <c r="J37" s="3">
        <v>1.073</v>
      </c>
      <c r="K37" s="3">
        <v>1.073</v>
      </c>
      <c r="L37" s="3">
        <v>1.073</v>
      </c>
      <c r="M37" s="3">
        <v>1.1036999999999999</v>
      </c>
      <c r="N37" s="3">
        <v>1.0558000000000001</v>
      </c>
      <c r="O37" s="3">
        <v>1.1036999999999999</v>
      </c>
      <c r="P37" s="3">
        <v>1.1036999999999999</v>
      </c>
      <c r="Q37" s="3">
        <v>1.1036999999999999</v>
      </c>
      <c r="R37" s="3">
        <v>1.0445</v>
      </c>
      <c r="S37" s="3">
        <v>1.0428999999999999</v>
      </c>
      <c r="T37" s="3">
        <v>1.0445</v>
      </c>
      <c r="U37" s="3">
        <v>1.0445</v>
      </c>
      <c r="V37" s="3">
        <v>1.0445</v>
      </c>
      <c r="W37" s="3">
        <v>1.0255000000000001</v>
      </c>
      <c r="X37" s="3">
        <v>0.99229999999999996</v>
      </c>
      <c r="Y37" s="3">
        <v>1.0193000000000001</v>
      </c>
      <c r="Z37" s="3">
        <v>1.0193000000000001</v>
      </c>
      <c r="AA37" s="3">
        <v>1.0193000000000001</v>
      </c>
      <c r="AB37" s="3">
        <v>1.1893</v>
      </c>
      <c r="AC37" s="3">
        <v>1.1893</v>
      </c>
      <c r="AD37" s="3">
        <v>1.1893</v>
      </c>
      <c r="AE37" s="3">
        <v>1.1893</v>
      </c>
      <c r="AF37" s="3">
        <v>1.1893</v>
      </c>
      <c r="AG37" s="3">
        <v>0.41349999999999998</v>
      </c>
      <c r="AH37" s="3">
        <v>1.0305</v>
      </c>
      <c r="AI37" s="3">
        <v>1.0305</v>
      </c>
      <c r="AJ37" s="3">
        <v>1.0305</v>
      </c>
      <c r="AK37" s="3">
        <v>1.0082</v>
      </c>
      <c r="AL37" s="3">
        <v>1.0325</v>
      </c>
      <c r="AM37" s="3">
        <v>1.0325</v>
      </c>
      <c r="AN37" s="3">
        <v>1.0516000000000001</v>
      </c>
    </row>
    <row r="38" spans="1:40" x14ac:dyDescent="0.25">
      <c r="A38" s="1"/>
      <c r="B38" s="3" t="s">
        <v>51</v>
      </c>
      <c r="C38" s="3">
        <v>1.0019</v>
      </c>
      <c r="D38" s="3">
        <v>0.93159999999999998</v>
      </c>
      <c r="E38" s="3">
        <v>0.93979999999999997</v>
      </c>
      <c r="F38" s="3">
        <v>0.93979999999999997</v>
      </c>
      <c r="G38" s="3">
        <v>0.94299999999999995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0.93379999999999996</v>
      </c>
      <c r="N38" s="3">
        <v>0.93379999999999996</v>
      </c>
      <c r="O38" s="3">
        <v>0.93379999999999996</v>
      </c>
      <c r="P38" s="3">
        <v>0.93379999999999996</v>
      </c>
      <c r="Q38" s="3">
        <v>0.93379999999999996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1</v>
      </c>
      <c r="Y38" s="3">
        <v>1</v>
      </c>
      <c r="Z38" s="3">
        <v>1</v>
      </c>
      <c r="AA38" s="3">
        <v>1</v>
      </c>
      <c r="AB38" s="3">
        <v>1.0472999999999999</v>
      </c>
      <c r="AC38" s="3">
        <v>1.0472999999999999</v>
      </c>
      <c r="AD38" s="3">
        <v>1.0472999999999999</v>
      </c>
      <c r="AE38" s="3">
        <v>1.0472999999999999</v>
      </c>
      <c r="AF38" s="3">
        <v>1.0472999999999999</v>
      </c>
      <c r="AG38" s="3">
        <v>0.85389999999999999</v>
      </c>
      <c r="AH38" s="3">
        <v>0.86170000000000002</v>
      </c>
      <c r="AI38" s="3">
        <v>0.86170000000000002</v>
      </c>
      <c r="AJ38" s="3">
        <v>1.0073000000000001</v>
      </c>
      <c r="AK38" s="3">
        <v>0.99819999999999998</v>
      </c>
      <c r="AL38" s="3">
        <v>0.99990000000000001</v>
      </c>
      <c r="AM38" s="3">
        <v>1.0119</v>
      </c>
      <c r="AN38" s="3">
        <v>1.0119</v>
      </c>
    </row>
    <row r="39" spans="1:40" x14ac:dyDescent="0.25">
      <c r="A39" s="1"/>
      <c r="B39" s="3" t="s">
        <v>52</v>
      </c>
      <c r="C39" s="3">
        <v>1.0071000000000001</v>
      </c>
      <c r="D39" s="3">
        <v>1.0023</v>
      </c>
      <c r="E39" s="3">
        <v>1.0071000000000001</v>
      </c>
      <c r="F39" s="3">
        <v>1.0071000000000001</v>
      </c>
      <c r="G39" s="3">
        <v>1.0071000000000001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1.0079</v>
      </c>
      <c r="N39" s="3">
        <v>1.0079</v>
      </c>
      <c r="O39" s="3">
        <v>1.0079</v>
      </c>
      <c r="P39" s="3">
        <v>1.0079</v>
      </c>
      <c r="Q39" s="3">
        <v>1.0079</v>
      </c>
      <c r="R39" s="3">
        <v>1.0989</v>
      </c>
      <c r="S39" s="3">
        <v>1.0989</v>
      </c>
      <c r="T39" s="3">
        <v>1.0989</v>
      </c>
      <c r="U39" s="3">
        <v>1.0989</v>
      </c>
      <c r="V39" s="3">
        <v>1.0989</v>
      </c>
      <c r="W39" s="3">
        <v>1</v>
      </c>
      <c r="X39" s="3">
        <v>1</v>
      </c>
      <c r="Y39" s="3">
        <v>1</v>
      </c>
      <c r="Z39" s="3">
        <v>1</v>
      </c>
      <c r="AA39" s="3">
        <v>1</v>
      </c>
      <c r="AB39" s="3">
        <v>1.0931999999999999</v>
      </c>
      <c r="AC39" s="3">
        <v>1.0931999999999999</v>
      </c>
      <c r="AD39" s="3">
        <v>1.0931999999999999</v>
      </c>
      <c r="AE39" s="3">
        <v>1.0931999999999999</v>
      </c>
      <c r="AF39" s="3">
        <v>1.0931999999999999</v>
      </c>
      <c r="AG39" s="3">
        <v>0.83330000000000004</v>
      </c>
      <c r="AH39" s="3">
        <v>0.98980000000000001</v>
      </c>
      <c r="AI39" s="3">
        <v>0.98980000000000001</v>
      </c>
      <c r="AJ39" s="3">
        <v>0.99590000000000001</v>
      </c>
      <c r="AK39" s="3">
        <v>0.99639999999999995</v>
      </c>
      <c r="AL39" s="3">
        <v>0.99639999999999995</v>
      </c>
      <c r="AM39" s="3">
        <v>0.99639999999999995</v>
      </c>
      <c r="AN39" s="3">
        <v>0.99639999999999995</v>
      </c>
    </row>
    <row r="40" spans="1:40" x14ac:dyDescent="0.25">
      <c r="A40" s="1"/>
      <c r="B40" s="3" t="s">
        <v>53</v>
      </c>
      <c r="C40" s="3">
        <v>1.0102</v>
      </c>
      <c r="D40" s="3">
        <v>1.0102</v>
      </c>
      <c r="E40" s="3">
        <v>1.0102</v>
      </c>
      <c r="F40" s="3">
        <v>1.0102</v>
      </c>
      <c r="G40" s="3">
        <v>1.0102</v>
      </c>
      <c r="H40" s="3">
        <v>1.0088999999999999</v>
      </c>
      <c r="I40" s="3">
        <v>1.0088999999999999</v>
      </c>
      <c r="J40" s="3">
        <v>1.0088999999999999</v>
      </c>
      <c r="K40" s="3">
        <v>1.0088999999999999</v>
      </c>
      <c r="L40" s="3">
        <v>1.0088999999999999</v>
      </c>
      <c r="M40" s="3">
        <v>1.0849</v>
      </c>
      <c r="N40" s="3">
        <v>1.0795999999999999</v>
      </c>
      <c r="O40" s="3">
        <v>1.0849</v>
      </c>
      <c r="P40" s="3">
        <v>1.0849</v>
      </c>
      <c r="Q40" s="3">
        <v>1.0849</v>
      </c>
      <c r="R40" s="3">
        <v>1.046</v>
      </c>
      <c r="S40" s="3">
        <v>1.01</v>
      </c>
      <c r="T40" s="3">
        <v>1.0288999999999999</v>
      </c>
      <c r="U40" s="3">
        <v>1.0288999999999999</v>
      </c>
      <c r="V40" s="3">
        <v>1.0288999999999999</v>
      </c>
      <c r="W40" s="3">
        <v>1</v>
      </c>
      <c r="X40" s="3">
        <v>1</v>
      </c>
      <c r="Y40" s="3">
        <v>1</v>
      </c>
      <c r="Z40" s="3">
        <v>1</v>
      </c>
      <c r="AA40" s="3">
        <v>1</v>
      </c>
      <c r="AB40" s="3">
        <v>1.1874</v>
      </c>
      <c r="AC40" s="3">
        <v>1.1874</v>
      </c>
      <c r="AD40" s="3">
        <v>1.1874</v>
      </c>
      <c r="AE40" s="3">
        <v>1.1874</v>
      </c>
      <c r="AF40" s="3">
        <v>1.1874</v>
      </c>
      <c r="AG40" s="3">
        <v>0.92420000000000002</v>
      </c>
      <c r="AH40" s="3">
        <v>1.0681</v>
      </c>
      <c r="AI40" s="3">
        <v>1.0681</v>
      </c>
      <c r="AJ40" s="3">
        <v>1.0681</v>
      </c>
      <c r="AK40" s="3">
        <v>1.0002</v>
      </c>
      <c r="AL40" s="3">
        <v>1.0002</v>
      </c>
      <c r="AM40" s="3">
        <v>1.0064</v>
      </c>
      <c r="AN40" s="3">
        <v>1.0064</v>
      </c>
    </row>
    <row r="41" spans="1:40" x14ac:dyDescent="0.25">
      <c r="A41" s="1"/>
      <c r="B41" s="3" t="s">
        <v>54</v>
      </c>
      <c r="C41" s="3">
        <v>1.0391999999999999</v>
      </c>
      <c r="D41" s="3">
        <v>1.0377000000000001</v>
      </c>
      <c r="E41" s="3">
        <v>1.0391999999999999</v>
      </c>
      <c r="F41" s="3">
        <v>1.0391999999999999</v>
      </c>
      <c r="G41" s="3">
        <v>1.0391999999999999</v>
      </c>
      <c r="H41" s="3">
        <v>1.1778</v>
      </c>
      <c r="I41" s="3">
        <v>1.1778</v>
      </c>
      <c r="J41" s="3">
        <v>1.1778</v>
      </c>
      <c r="K41" s="3">
        <v>1.1778</v>
      </c>
      <c r="L41" s="3">
        <v>1.1778</v>
      </c>
      <c r="M41" s="3">
        <v>1.0359</v>
      </c>
      <c r="N41" s="3">
        <v>0.81379999999999997</v>
      </c>
      <c r="O41" s="3">
        <v>1.0359</v>
      </c>
      <c r="P41" s="3">
        <v>1.0359</v>
      </c>
      <c r="Q41" s="3">
        <v>1.0359</v>
      </c>
      <c r="R41" s="3">
        <v>1.0308999999999999</v>
      </c>
      <c r="S41" s="3">
        <v>1.0269999999999999</v>
      </c>
      <c r="T41" s="3">
        <v>1.0269999999999999</v>
      </c>
      <c r="U41" s="3">
        <v>1.0308999999999999</v>
      </c>
      <c r="V41" s="3">
        <v>1.0308999999999999</v>
      </c>
      <c r="W41" s="3">
        <v>1.1674</v>
      </c>
      <c r="X41" s="3">
        <v>1.1674</v>
      </c>
      <c r="Y41" s="3">
        <v>1.1674</v>
      </c>
      <c r="Z41" s="3">
        <v>1.1674</v>
      </c>
      <c r="AA41" s="3">
        <v>1.1674</v>
      </c>
      <c r="AB41" s="3">
        <v>1.0683</v>
      </c>
      <c r="AC41" s="3">
        <v>1.0683</v>
      </c>
      <c r="AD41" s="3">
        <v>1.0683</v>
      </c>
      <c r="AE41" s="3">
        <v>1.0683</v>
      </c>
      <c r="AF41" s="3">
        <v>1.0683</v>
      </c>
      <c r="AG41" s="3">
        <v>0.69440000000000002</v>
      </c>
      <c r="AH41" s="3">
        <v>0.97640000000000005</v>
      </c>
      <c r="AI41" s="3">
        <v>0.97640000000000005</v>
      </c>
      <c r="AJ41" s="3">
        <v>0.97640000000000005</v>
      </c>
      <c r="AK41" s="3">
        <v>0.96989999999999998</v>
      </c>
      <c r="AL41" s="3">
        <v>1.0063</v>
      </c>
      <c r="AM41" s="3">
        <v>1.0063</v>
      </c>
      <c r="AN41" s="3">
        <v>1.0125</v>
      </c>
    </row>
    <row r="42" spans="1:40" x14ac:dyDescent="0.25">
      <c r="A42" s="1"/>
      <c r="B42" s="3" t="s">
        <v>55</v>
      </c>
      <c r="C42" s="3">
        <v>1.0234000000000001</v>
      </c>
      <c r="D42" s="3">
        <v>1.0234000000000001</v>
      </c>
      <c r="E42" s="3">
        <v>1.0234000000000001</v>
      </c>
      <c r="F42" s="3">
        <v>1.0234000000000001</v>
      </c>
      <c r="G42" s="3">
        <v>1.0234000000000001</v>
      </c>
      <c r="H42" s="3">
        <v>1.0669999999999999</v>
      </c>
      <c r="I42" s="3">
        <v>1.0669999999999999</v>
      </c>
      <c r="J42" s="3">
        <v>1.0669999999999999</v>
      </c>
      <c r="K42" s="3">
        <v>1.0669999999999999</v>
      </c>
      <c r="L42" s="3">
        <v>1.0669999999999999</v>
      </c>
      <c r="M42" s="3">
        <v>1.0479000000000001</v>
      </c>
      <c r="N42" s="3">
        <v>1.0451999999999999</v>
      </c>
      <c r="O42" s="3">
        <v>1.0451999999999999</v>
      </c>
      <c r="P42" s="3">
        <v>1.0451999999999999</v>
      </c>
      <c r="Q42" s="3">
        <v>1.0479000000000001</v>
      </c>
      <c r="R42" s="3">
        <v>1.0644</v>
      </c>
      <c r="S42" s="3">
        <v>1.032</v>
      </c>
      <c r="T42" s="3">
        <v>1.032</v>
      </c>
      <c r="U42" s="3">
        <v>1.032</v>
      </c>
      <c r="V42" s="3">
        <v>1.032</v>
      </c>
      <c r="W42" s="3">
        <v>1.0116000000000001</v>
      </c>
      <c r="X42" s="3">
        <v>1.0085999999999999</v>
      </c>
      <c r="Y42" s="3">
        <v>1.0116000000000001</v>
      </c>
      <c r="Z42" s="3">
        <v>1.0116000000000001</v>
      </c>
      <c r="AA42" s="3">
        <v>1.0116000000000001</v>
      </c>
      <c r="AB42" s="3">
        <v>1.0952</v>
      </c>
      <c r="AC42" s="3">
        <v>1.0952</v>
      </c>
      <c r="AD42" s="3">
        <v>1.0952</v>
      </c>
      <c r="AE42" s="3">
        <v>1.0952</v>
      </c>
      <c r="AF42" s="3">
        <v>1.0952</v>
      </c>
      <c r="AG42" s="3">
        <v>0.98860000000000003</v>
      </c>
      <c r="AH42" s="3">
        <v>0.98919999999999997</v>
      </c>
      <c r="AI42" s="3">
        <v>0.98919999999999997</v>
      </c>
      <c r="AJ42" s="3">
        <v>0.99139999999999995</v>
      </c>
      <c r="AK42" s="3">
        <v>0.99970000000000003</v>
      </c>
      <c r="AL42" s="3">
        <v>1.0058</v>
      </c>
      <c r="AM42" s="3">
        <v>1.0147999999999999</v>
      </c>
      <c r="AN42" s="3">
        <v>1.0147999999999999</v>
      </c>
    </row>
    <row r="43" spans="1:40" x14ac:dyDescent="0.25">
      <c r="A43" s="1"/>
      <c r="B43" s="3" t="s">
        <v>56</v>
      </c>
      <c r="C43" s="3">
        <v>1.0089999999999999</v>
      </c>
      <c r="D43" s="3">
        <v>0.99550000000000005</v>
      </c>
      <c r="E43" s="3">
        <v>0.99550000000000005</v>
      </c>
      <c r="F43" s="3">
        <v>1.0062</v>
      </c>
      <c r="G43" s="3">
        <v>1.0085999999999999</v>
      </c>
      <c r="H43" s="3">
        <v>1.0084</v>
      </c>
      <c r="I43" s="3">
        <v>1.0057</v>
      </c>
      <c r="J43" s="3">
        <v>1.0084</v>
      </c>
      <c r="K43" s="3">
        <v>1.0084</v>
      </c>
      <c r="L43" s="3">
        <v>1.0084</v>
      </c>
      <c r="M43" s="3">
        <v>1.0209999999999999</v>
      </c>
      <c r="N43" s="3">
        <v>0.99750000000000005</v>
      </c>
      <c r="O43" s="3">
        <v>1.0005999999999999</v>
      </c>
      <c r="P43" s="3">
        <v>1.0209999999999999</v>
      </c>
      <c r="Q43" s="3">
        <v>1.0209999999999999</v>
      </c>
      <c r="R43" s="3">
        <v>1.01</v>
      </c>
      <c r="S43" s="3">
        <v>1</v>
      </c>
      <c r="T43" s="3">
        <v>1</v>
      </c>
      <c r="U43" s="3">
        <v>1</v>
      </c>
      <c r="V43" s="3">
        <v>1.0046999999999999</v>
      </c>
      <c r="W43" s="3">
        <v>1.0061</v>
      </c>
      <c r="X43" s="3">
        <v>1.0056</v>
      </c>
      <c r="Y43" s="3">
        <v>1.0061</v>
      </c>
      <c r="Z43" s="3">
        <v>1.0061</v>
      </c>
      <c r="AA43" s="3">
        <v>1.0061</v>
      </c>
      <c r="AB43" s="3">
        <v>1.1001000000000001</v>
      </c>
      <c r="AC43" s="3">
        <v>1.1001000000000001</v>
      </c>
      <c r="AD43" s="3">
        <v>1.1001000000000001</v>
      </c>
      <c r="AE43" s="3">
        <v>1.1001000000000001</v>
      </c>
      <c r="AF43" s="3">
        <v>1.1001000000000001</v>
      </c>
      <c r="AG43" s="3">
        <v>0.98629999999999995</v>
      </c>
      <c r="AH43" s="3">
        <v>1.0013000000000001</v>
      </c>
      <c r="AI43" s="3">
        <v>1.0013000000000001</v>
      </c>
      <c r="AJ43" s="3">
        <v>1.0028999999999999</v>
      </c>
      <c r="AK43" s="3">
        <v>1.0088999999999999</v>
      </c>
      <c r="AL43" s="3">
        <v>1.0088999999999999</v>
      </c>
      <c r="AM43" s="3">
        <v>1.0088999999999999</v>
      </c>
      <c r="AN43" s="3">
        <v>1.0144</v>
      </c>
    </row>
    <row r="44" spans="1:40" x14ac:dyDescent="0.25">
      <c r="A44" s="1"/>
      <c r="B44" s="3" t="s">
        <v>57</v>
      </c>
      <c r="C44" s="3">
        <v>1.0793999999999999</v>
      </c>
      <c r="D44" s="3">
        <v>1.0793999999999999</v>
      </c>
      <c r="E44" s="3">
        <v>1.0793999999999999</v>
      </c>
      <c r="F44" s="3">
        <v>1.0793999999999999</v>
      </c>
      <c r="G44" s="3">
        <v>1.0793999999999999</v>
      </c>
      <c r="H44" s="3">
        <v>1.0746</v>
      </c>
      <c r="I44" s="3">
        <v>1.0746</v>
      </c>
      <c r="J44" s="3">
        <v>1.0746</v>
      </c>
      <c r="K44" s="3">
        <v>1.0746</v>
      </c>
      <c r="L44" s="3">
        <v>1.0746</v>
      </c>
      <c r="M44" s="3">
        <v>1.0723</v>
      </c>
      <c r="N44" s="3">
        <v>1.0710999999999999</v>
      </c>
      <c r="O44" s="3">
        <v>1.0723</v>
      </c>
      <c r="P44" s="3">
        <v>1.0723</v>
      </c>
      <c r="Q44" s="3">
        <v>1.0723</v>
      </c>
      <c r="R44" s="3">
        <v>1.0988</v>
      </c>
      <c r="S44" s="3">
        <v>1.0988</v>
      </c>
      <c r="T44" s="3">
        <v>1.0988</v>
      </c>
      <c r="U44" s="3">
        <v>1.0988</v>
      </c>
      <c r="V44" s="3">
        <v>1.0988</v>
      </c>
      <c r="W44" s="3">
        <v>1.0698000000000001</v>
      </c>
      <c r="X44" s="3">
        <v>1.0698000000000001</v>
      </c>
      <c r="Y44" s="3">
        <v>1.0698000000000001</v>
      </c>
      <c r="Z44" s="3">
        <v>1.0698000000000001</v>
      </c>
      <c r="AA44" s="3">
        <v>1.0698000000000001</v>
      </c>
      <c r="AB44" s="3">
        <v>1.1374</v>
      </c>
      <c r="AC44" s="3">
        <v>1.1374</v>
      </c>
      <c r="AD44" s="3">
        <v>1.1374</v>
      </c>
      <c r="AE44" s="3">
        <v>1.1374</v>
      </c>
      <c r="AF44" s="3">
        <v>1.1374</v>
      </c>
      <c r="AG44" s="3">
        <v>0.8952</v>
      </c>
      <c r="AH44" s="3">
        <v>1.0449999999999999</v>
      </c>
      <c r="AI44" s="3">
        <v>1.0449999999999999</v>
      </c>
      <c r="AJ44" s="3">
        <v>1.0449999999999999</v>
      </c>
      <c r="AK44" s="3">
        <v>1.0465</v>
      </c>
      <c r="AL44" s="3">
        <v>1.0618000000000001</v>
      </c>
      <c r="AM44" s="3">
        <v>1.0618000000000001</v>
      </c>
      <c r="AN44" s="3">
        <v>1.0618000000000001</v>
      </c>
    </row>
    <row r="45" spans="1:40" x14ac:dyDescent="0.25">
      <c r="A45" s="1"/>
      <c r="B45" s="3" t="s">
        <v>58</v>
      </c>
      <c r="C45" s="3">
        <v>1.0048999999999999</v>
      </c>
      <c r="D45" s="3">
        <v>1.0021</v>
      </c>
      <c r="E45" s="3">
        <v>1.0048999999999999</v>
      </c>
      <c r="F45" s="3">
        <v>1.0048999999999999</v>
      </c>
      <c r="G45" s="3">
        <v>1.0048999999999999</v>
      </c>
      <c r="H45" s="3">
        <v>1.0356000000000001</v>
      </c>
      <c r="I45" s="3">
        <v>1.0356000000000001</v>
      </c>
      <c r="J45" s="3">
        <v>1.0356000000000001</v>
      </c>
      <c r="K45" s="3">
        <v>1.0356000000000001</v>
      </c>
      <c r="L45" s="3">
        <v>1.0356000000000001</v>
      </c>
      <c r="M45" s="3">
        <v>1.0361</v>
      </c>
      <c r="N45" s="3">
        <v>1.0353000000000001</v>
      </c>
      <c r="O45" s="3">
        <v>1.0353000000000001</v>
      </c>
      <c r="P45" s="3">
        <v>1.0361</v>
      </c>
      <c r="Q45" s="3">
        <v>1.0361</v>
      </c>
      <c r="R45" s="3">
        <v>1.1547000000000001</v>
      </c>
      <c r="S45" s="3">
        <v>1.1547000000000001</v>
      </c>
      <c r="T45" s="3">
        <v>1.1547000000000001</v>
      </c>
      <c r="U45" s="3">
        <v>1.1547000000000001</v>
      </c>
      <c r="V45" s="3">
        <v>1.1547000000000001</v>
      </c>
      <c r="W45" s="3">
        <v>1.0336000000000001</v>
      </c>
      <c r="X45" s="3">
        <v>1.0336000000000001</v>
      </c>
      <c r="Y45" s="3">
        <v>1.0336000000000001</v>
      </c>
      <c r="Z45" s="3">
        <v>1.0336000000000001</v>
      </c>
      <c r="AA45" s="3">
        <v>1.0336000000000001</v>
      </c>
      <c r="AB45" s="3">
        <v>1.1349</v>
      </c>
      <c r="AC45" s="3">
        <v>1.1349</v>
      </c>
      <c r="AD45" s="3">
        <v>1.1349</v>
      </c>
      <c r="AE45" s="3">
        <v>1.1349</v>
      </c>
      <c r="AF45" s="3">
        <v>1.1349</v>
      </c>
      <c r="AG45" s="3">
        <v>0.99199999999999999</v>
      </c>
      <c r="AH45" s="3">
        <v>0.99199999999999999</v>
      </c>
      <c r="AI45" s="3">
        <v>0.99199999999999999</v>
      </c>
      <c r="AJ45" s="3">
        <v>0.99950000000000006</v>
      </c>
      <c r="AK45" s="3">
        <v>1.0122</v>
      </c>
      <c r="AL45" s="3">
        <v>1.0122</v>
      </c>
      <c r="AM45" s="3">
        <v>1.0122</v>
      </c>
      <c r="AN45" s="3">
        <v>1.0204</v>
      </c>
    </row>
    <row r="46" spans="1:40" x14ac:dyDescent="0.25">
      <c r="A46" s="1"/>
      <c r="B46" s="3" t="s">
        <v>59</v>
      </c>
      <c r="C46" s="3">
        <v>1.0112000000000001</v>
      </c>
      <c r="D46" s="3">
        <v>1.0066999999999999</v>
      </c>
      <c r="E46" s="3">
        <v>1.0089999999999999</v>
      </c>
      <c r="F46" s="3">
        <v>1.0112000000000001</v>
      </c>
      <c r="G46" s="3">
        <v>1.0112000000000001</v>
      </c>
      <c r="H46" s="3">
        <v>1.0196000000000001</v>
      </c>
      <c r="I46" s="3">
        <v>1.0196000000000001</v>
      </c>
      <c r="J46" s="3">
        <v>1.0196000000000001</v>
      </c>
      <c r="K46" s="3">
        <v>1.0196000000000001</v>
      </c>
      <c r="L46" s="3">
        <v>1.0196000000000001</v>
      </c>
      <c r="M46" s="3">
        <v>1.0298</v>
      </c>
      <c r="N46" s="3">
        <v>0.98560000000000003</v>
      </c>
      <c r="O46" s="3">
        <v>1.0006999999999999</v>
      </c>
      <c r="P46" s="3">
        <v>1.0006999999999999</v>
      </c>
      <c r="Q46" s="3">
        <v>1.0276000000000001</v>
      </c>
      <c r="R46" s="3">
        <v>1.0135000000000001</v>
      </c>
      <c r="S46" s="3">
        <v>1.0135000000000001</v>
      </c>
      <c r="T46" s="3">
        <v>1.0135000000000001</v>
      </c>
      <c r="U46" s="3">
        <v>1.0135000000000001</v>
      </c>
      <c r="V46" s="3">
        <v>1.0135000000000001</v>
      </c>
      <c r="W46" s="3">
        <v>1.0269999999999999</v>
      </c>
      <c r="X46" s="3">
        <v>1.0269999999999999</v>
      </c>
      <c r="Y46" s="3">
        <v>1.0269999999999999</v>
      </c>
      <c r="Z46" s="3">
        <v>1.0269999999999999</v>
      </c>
      <c r="AA46" s="3">
        <v>1.0269999999999999</v>
      </c>
      <c r="AB46" s="3">
        <v>1.0431999999999999</v>
      </c>
      <c r="AC46" s="3">
        <v>1.0431999999999999</v>
      </c>
      <c r="AD46" s="3">
        <v>1.0431999999999999</v>
      </c>
      <c r="AE46" s="3">
        <v>1.0431999999999999</v>
      </c>
      <c r="AF46" s="3">
        <v>1.0431999999999999</v>
      </c>
      <c r="AG46" s="3">
        <v>1.0105</v>
      </c>
      <c r="AH46" s="3">
        <v>1.018</v>
      </c>
      <c r="AI46" s="3">
        <v>1.018</v>
      </c>
      <c r="AJ46" s="3">
        <v>1.018</v>
      </c>
      <c r="AK46" s="3">
        <v>0.97989999999999999</v>
      </c>
      <c r="AL46" s="3">
        <v>1.008</v>
      </c>
      <c r="AM46" s="3">
        <v>1.0173000000000001</v>
      </c>
      <c r="AN46" s="3">
        <v>1.0173000000000001</v>
      </c>
    </row>
    <row r="47" spans="1:40" x14ac:dyDescent="0.25">
      <c r="A47" s="1"/>
      <c r="B47" s="3" t="s">
        <v>60</v>
      </c>
      <c r="C47" s="3">
        <v>1.1241000000000001</v>
      </c>
      <c r="D47" s="3">
        <v>1.1241000000000001</v>
      </c>
      <c r="E47" s="3">
        <v>1.1241000000000001</v>
      </c>
      <c r="F47" s="3">
        <v>1.1241000000000001</v>
      </c>
      <c r="G47" s="3">
        <v>1.1241000000000001</v>
      </c>
      <c r="H47" s="3">
        <v>1.1123000000000001</v>
      </c>
      <c r="I47" s="3">
        <v>1.1123000000000001</v>
      </c>
      <c r="J47" s="3">
        <v>1.1123000000000001</v>
      </c>
      <c r="K47" s="3">
        <v>1.1123000000000001</v>
      </c>
      <c r="L47" s="3">
        <v>1.1123000000000001</v>
      </c>
      <c r="M47" s="3">
        <v>1.0875999999999999</v>
      </c>
      <c r="N47" s="3">
        <v>0.9677</v>
      </c>
      <c r="O47" s="3">
        <v>1.012</v>
      </c>
      <c r="P47" s="3">
        <v>1.012</v>
      </c>
      <c r="Q47" s="3">
        <v>1.0382</v>
      </c>
      <c r="R47" s="3">
        <v>1.1705000000000001</v>
      </c>
      <c r="S47" s="3">
        <v>1.1705000000000001</v>
      </c>
      <c r="T47" s="3">
        <v>1.1705000000000001</v>
      </c>
      <c r="U47" s="3">
        <v>1.1705000000000001</v>
      </c>
      <c r="V47" s="3">
        <v>1.1705000000000001</v>
      </c>
      <c r="W47" s="3">
        <v>1.1181000000000001</v>
      </c>
      <c r="X47" s="3">
        <v>1.1181000000000001</v>
      </c>
      <c r="Y47" s="3">
        <v>1.1181000000000001</v>
      </c>
      <c r="Z47" s="3">
        <v>1.1181000000000001</v>
      </c>
      <c r="AA47" s="3">
        <v>1.1181000000000001</v>
      </c>
      <c r="AB47" s="3">
        <v>1.1771</v>
      </c>
      <c r="AC47" s="3">
        <v>1.1177999999999999</v>
      </c>
      <c r="AD47" s="3">
        <v>1.1640999999999999</v>
      </c>
      <c r="AE47" s="3">
        <v>1.1640999999999999</v>
      </c>
      <c r="AF47" s="3">
        <v>1.1640999999999999</v>
      </c>
      <c r="AG47" s="3">
        <v>0.66700000000000004</v>
      </c>
      <c r="AH47" s="3">
        <v>0.93540000000000001</v>
      </c>
      <c r="AI47" s="3">
        <v>1.0088999999999999</v>
      </c>
      <c r="AJ47" s="3">
        <v>1.0911</v>
      </c>
      <c r="AK47" s="3">
        <v>0.88970000000000005</v>
      </c>
      <c r="AL47" s="3">
        <v>1.1317999999999999</v>
      </c>
      <c r="AM47" s="3">
        <v>1.1317999999999999</v>
      </c>
      <c r="AN47" s="3">
        <v>1.1317999999999999</v>
      </c>
    </row>
    <row r="48" spans="1:40" x14ac:dyDescent="0.25">
      <c r="A48" s="1"/>
      <c r="B48" s="3" t="s">
        <v>61</v>
      </c>
      <c r="C48" s="3">
        <v>1.0188999999999999</v>
      </c>
      <c r="D48" s="3">
        <v>1.0188999999999999</v>
      </c>
      <c r="E48" s="3">
        <v>1.0188999999999999</v>
      </c>
      <c r="F48" s="3">
        <v>1.0188999999999999</v>
      </c>
      <c r="G48" s="3">
        <v>1.0188999999999999</v>
      </c>
      <c r="H48" s="3">
        <v>1.05</v>
      </c>
      <c r="I48" s="3">
        <v>1.0449999999999999</v>
      </c>
      <c r="J48" s="3">
        <v>1.05</v>
      </c>
      <c r="K48" s="3">
        <v>1.05</v>
      </c>
      <c r="L48" s="3">
        <v>1.05</v>
      </c>
      <c r="M48" s="3">
        <v>1.0895999999999999</v>
      </c>
      <c r="N48" s="3">
        <v>1.0876999999999999</v>
      </c>
      <c r="O48" s="3">
        <v>1.0895999999999999</v>
      </c>
      <c r="P48" s="3">
        <v>1.0895999999999999</v>
      </c>
      <c r="Q48" s="3">
        <v>1.0895999999999999</v>
      </c>
      <c r="R48" s="3">
        <v>1.0347999999999999</v>
      </c>
      <c r="S48" s="3">
        <v>1.0323</v>
      </c>
      <c r="T48" s="3">
        <v>1.0323</v>
      </c>
      <c r="U48" s="3">
        <v>1.0323</v>
      </c>
      <c r="V48" s="3">
        <v>1.0341</v>
      </c>
      <c r="W48" s="3">
        <v>1.0247999999999999</v>
      </c>
      <c r="X48" s="3">
        <v>1.0247999999999999</v>
      </c>
      <c r="Y48" s="3">
        <v>1.0247999999999999</v>
      </c>
      <c r="Z48" s="3">
        <v>1.0247999999999999</v>
      </c>
      <c r="AA48" s="3">
        <v>1.0247999999999999</v>
      </c>
      <c r="AB48" s="3">
        <v>1.2363</v>
      </c>
      <c r="AC48" s="3">
        <v>1.1215999999999999</v>
      </c>
      <c r="AD48" s="3">
        <v>1.1215999999999999</v>
      </c>
      <c r="AE48" s="3">
        <v>1.1359999999999999</v>
      </c>
      <c r="AF48" s="3">
        <v>1.1359999999999999</v>
      </c>
      <c r="AG48" s="3">
        <v>0.69830000000000003</v>
      </c>
      <c r="AH48" s="3">
        <v>0.90269999999999995</v>
      </c>
      <c r="AI48" s="3">
        <v>1.024</v>
      </c>
      <c r="AJ48" s="3">
        <v>1.0369999999999999</v>
      </c>
      <c r="AK48" s="3">
        <v>1.0926</v>
      </c>
      <c r="AL48" s="3">
        <v>1.0926</v>
      </c>
      <c r="AM48" s="3">
        <v>1.0926</v>
      </c>
      <c r="AN48" s="3">
        <v>1.1051</v>
      </c>
    </row>
    <row r="49" spans="1:40" x14ac:dyDescent="0.25">
      <c r="A49" s="1"/>
      <c r="B49" s="3" t="s">
        <v>62</v>
      </c>
      <c r="C49" s="3">
        <v>1.0136000000000001</v>
      </c>
      <c r="D49" s="3">
        <v>1.0061</v>
      </c>
      <c r="E49" s="3">
        <v>1.0061</v>
      </c>
      <c r="F49" s="3">
        <v>1.0115000000000001</v>
      </c>
      <c r="G49" s="3">
        <v>1.0115000000000001</v>
      </c>
      <c r="H49" s="3">
        <v>1.0122</v>
      </c>
      <c r="I49" s="3">
        <v>1.0081</v>
      </c>
      <c r="J49" s="3">
        <v>1.0109999999999999</v>
      </c>
      <c r="K49" s="3">
        <v>1.0109999999999999</v>
      </c>
      <c r="L49" s="3">
        <v>1.0122</v>
      </c>
      <c r="M49" s="3">
        <v>1.0403</v>
      </c>
      <c r="N49" s="3">
        <v>1.0403</v>
      </c>
      <c r="O49" s="3">
        <v>1.0403</v>
      </c>
      <c r="P49" s="3">
        <v>1.0403</v>
      </c>
      <c r="Q49" s="3">
        <v>1.0403</v>
      </c>
      <c r="R49" s="3">
        <v>1.0085</v>
      </c>
      <c r="S49" s="3">
        <v>1.0063</v>
      </c>
      <c r="T49" s="3">
        <v>1.0085</v>
      </c>
      <c r="U49" s="3">
        <v>1.0085</v>
      </c>
      <c r="V49" s="3">
        <v>1.0085</v>
      </c>
      <c r="W49" s="3">
        <v>1.0122</v>
      </c>
      <c r="X49" s="3">
        <v>1.0077</v>
      </c>
      <c r="Y49" s="3">
        <v>1.0118</v>
      </c>
      <c r="Z49" s="3">
        <v>1.0122</v>
      </c>
      <c r="AA49" s="3">
        <v>1.0122</v>
      </c>
      <c r="AB49" s="3">
        <v>1.1297999999999999</v>
      </c>
      <c r="AC49" s="3">
        <v>1.1297999999999999</v>
      </c>
      <c r="AD49" s="3">
        <v>1.1297999999999999</v>
      </c>
      <c r="AE49" s="3">
        <v>1.1297999999999999</v>
      </c>
      <c r="AF49" s="3">
        <v>1.1297999999999999</v>
      </c>
      <c r="AG49" s="3">
        <v>0.99370000000000003</v>
      </c>
      <c r="AH49" s="3">
        <v>0.99480000000000002</v>
      </c>
      <c r="AI49" s="3">
        <v>1.0061</v>
      </c>
      <c r="AJ49" s="3">
        <v>1.0322</v>
      </c>
      <c r="AK49" s="3">
        <v>1.0026999999999999</v>
      </c>
      <c r="AL49" s="3">
        <v>1.0237000000000001</v>
      </c>
      <c r="AM49" s="3">
        <v>1.0498000000000001</v>
      </c>
      <c r="AN49" s="3">
        <v>1.0498000000000001</v>
      </c>
    </row>
    <row r="50" spans="1:40" x14ac:dyDescent="0.25">
      <c r="A50" s="1"/>
      <c r="B50" s="3" t="s">
        <v>63</v>
      </c>
      <c r="C50" s="3">
        <v>1.0123</v>
      </c>
      <c r="D50" s="3">
        <v>1.0122</v>
      </c>
      <c r="E50" s="3">
        <v>1.0122</v>
      </c>
      <c r="F50" s="3">
        <v>1.0122</v>
      </c>
      <c r="G50" s="3">
        <v>1.0123</v>
      </c>
      <c r="H50" s="3">
        <v>1.0197000000000001</v>
      </c>
      <c r="I50" s="3">
        <v>0.99829999999999997</v>
      </c>
      <c r="J50" s="3">
        <v>1.0072000000000001</v>
      </c>
      <c r="K50" s="3">
        <v>1.0072000000000001</v>
      </c>
      <c r="L50" s="3">
        <v>1.0142</v>
      </c>
      <c r="M50" s="3">
        <v>1.0931</v>
      </c>
      <c r="N50" s="3">
        <v>1.0931</v>
      </c>
      <c r="O50" s="3">
        <v>1.0931</v>
      </c>
      <c r="P50" s="3">
        <v>1.0931</v>
      </c>
      <c r="Q50" s="3">
        <v>1.0931</v>
      </c>
      <c r="R50" s="3">
        <v>1.0156000000000001</v>
      </c>
      <c r="S50" s="3">
        <v>1.0114000000000001</v>
      </c>
      <c r="T50" s="3">
        <v>1.0148999999999999</v>
      </c>
      <c r="U50" s="3">
        <v>1.0148999999999999</v>
      </c>
      <c r="V50" s="3">
        <v>1.0156000000000001</v>
      </c>
      <c r="W50" s="3">
        <v>1.0125</v>
      </c>
      <c r="X50" s="3">
        <v>1.0125</v>
      </c>
      <c r="Y50" s="3">
        <v>1.0125</v>
      </c>
      <c r="Z50" s="3">
        <v>1.0125</v>
      </c>
      <c r="AA50" s="3">
        <v>1.0125</v>
      </c>
      <c r="AB50" s="3">
        <v>1.1889000000000001</v>
      </c>
      <c r="AC50" s="3">
        <v>1.1889000000000001</v>
      </c>
      <c r="AD50" s="3">
        <v>1.1889000000000001</v>
      </c>
      <c r="AE50" s="3">
        <v>1.1889000000000001</v>
      </c>
      <c r="AF50" s="3">
        <v>1.1889000000000001</v>
      </c>
      <c r="AG50" s="3">
        <v>0.87890000000000001</v>
      </c>
      <c r="AH50" s="3">
        <v>1.0527</v>
      </c>
      <c r="AI50" s="3">
        <v>1.0550999999999999</v>
      </c>
      <c r="AJ50" s="3">
        <v>1.0550999999999999</v>
      </c>
      <c r="AK50" s="3">
        <v>0.99</v>
      </c>
      <c r="AL50" s="3">
        <v>0.99</v>
      </c>
      <c r="AM50" s="3">
        <v>1.0517000000000001</v>
      </c>
      <c r="AN50" s="3">
        <v>1.0596000000000001</v>
      </c>
    </row>
    <row r="51" spans="1:40" x14ac:dyDescent="0.25">
      <c r="A51" s="1"/>
      <c r="B51" s="3" t="s">
        <v>64</v>
      </c>
      <c r="C51" s="3">
        <v>1.0149999999999999</v>
      </c>
      <c r="D51" s="3">
        <v>1.0149999999999999</v>
      </c>
      <c r="E51" s="3">
        <v>1.0149999999999999</v>
      </c>
      <c r="F51" s="3">
        <v>1.0149999999999999</v>
      </c>
      <c r="G51" s="3">
        <v>1.0149999999999999</v>
      </c>
      <c r="H51" s="3">
        <v>1.0407</v>
      </c>
      <c r="I51" s="3">
        <v>1.0407</v>
      </c>
      <c r="J51" s="3">
        <v>1.0407</v>
      </c>
      <c r="K51" s="3">
        <v>1.0407</v>
      </c>
      <c r="L51" s="3">
        <v>1.0407</v>
      </c>
      <c r="M51" s="3">
        <v>1.091</v>
      </c>
      <c r="N51" s="3">
        <v>1.091</v>
      </c>
      <c r="O51" s="3">
        <v>1.091</v>
      </c>
      <c r="P51" s="3">
        <v>1.091</v>
      </c>
      <c r="Q51" s="3">
        <v>1.091</v>
      </c>
      <c r="R51" s="3">
        <v>1.0267999999999999</v>
      </c>
      <c r="S51" s="3">
        <v>1.0226999999999999</v>
      </c>
      <c r="T51" s="3">
        <v>1.0267999999999999</v>
      </c>
      <c r="U51" s="3">
        <v>1.0267999999999999</v>
      </c>
      <c r="V51" s="3">
        <v>1.0267999999999999</v>
      </c>
      <c r="W51" s="3">
        <v>1.0387999999999999</v>
      </c>
      <c r="X51" s="3">
        <v>0.99109999999999998</v>
      </c>
      <c r="Y51" s="3">
        <v>1.0387999999999999</v>
      </c>
      <c r="Z51" s="3">
        <v>1.0387999999999999</v>
      </c>
      <c r="AA51" s="3">
        <v>1.0387999999999999</v>
      </c>
      <c r="AB51" s="3">
        <v>1.0947</v>
      </c>
      <c r="AC51" s="3">
        <v>1.0947</v>
      </c>
      <c r="AD51" s="3">
        <v>1.0947</v>
      </c>
      <c r="AE51" s="3">
        <v>1.0947</v>
      </c>
      <c r="AF51" s="3">
        <v>1.0947</v>
      </c>
      <c r="AG51" s="3">
        <v>0.96209999999999996</v>
      </c>
      <c r="AH51" s="3">
        <v>0.99929999999999997</v>
      </c>
      <c r="AI51" s="3">
        <v>1.0126999999999999</v>
      </c>
      <c r="AJ51" s="3">
        <v>1.0126999999999999</v>
      </c>
      <c r="AK51" s="3">
        <v>1.0026999999999999</v>
      </c>
      <c r="AL51" s="3">
        <v>1.0167999999999999</v>
      </c>
      <c r="AM51" s="3">
        <v>1.0167999999999999</v>
      </c>
      <c r="AN51" s="3">
        <v>1.0208999999999999</v>
      </c>
    </row>
    <row r="52" spans="1:40" x14ac:dyDescent="0.25">
      <c r="A52" s="1"/>
      <c r="B52" s="3" t="s">
        <v>65</v>
      </c>
      <c r="C52" s="3">
        <v>1.0082</v>
      </c>
      <c r="D52" s="3">
        <v>1.0066999999999999</v>
      </c>
      <c r="E52" s="3">
        <v>1.0082</v>
      </c>
      <c r="F52" s="3">
        <v>1.0082</v>
      </c>
      <c r="G52" s="3">
        <v>1.0082</v>
      </c>
      <c r="H52" s="3">
        <v>1.0196000000000001</v>
      </c>
      <c r="I52" s="3">
        <v>1.0196000000000001</v>
      </c>
      <c r="J52" s="3">
        <v>1.0196000000000001</v>
      </c>
      <c r="K52" s="3">
        <v>1.0196000000000001</v>
      </c>
      <c r="L52" s="3">
        <v>1.0196000000000001</v>
      </c>
      <c r="M52" s="3">
        <v>1.0170999999999999</v>
      </c>
      <c r="N52" s="3">
        <v>1.0170999999999999</v>
      </c>
      <c r="O52" s="3">
        <v>1.0170999999999999</v>
      </c>
      <c r="P52" s="3">
        <v>1.0170999999999999</v>
      </c>
      <c r="Q52" s="3">
        <v>1.0170999999999999</v>
      </c>
      <c r="R52" s="3">
        <v>1.0053000000000001</v>
      </c>
      <c r="S52" s="3">
        <v>1.0027999999999999</v>
      </c>
      <c r="T52" s="3">
        <v>1.0053000000000001</v>
      </c>
      <c r="U52" s="3">
        <v>1.0053000000000001</v>
      </c>
      <c r="V52" s="3">
        <v>1.0053000000000001</v>
      </c>
      <c r="W52" s="3">
        <v>1.0106999999999999</v>
      </c>
      <c r="X52" s="3">
        <v>1.0106999999999999</v>
      </c>
      <c r="Y52" s="3">
        <v>1.0106999999999999</v>
      </c>
      <c r="Z52" s="3">
        <v>1.0106999999999999</v>
      </c>
      <c r="AA52" s="3">
        <v>1.0106999999999999</v>
      </c>
      <c r="AB52" s="3">
        <v>1.0581</v>
      </c>
      <c r="AC52" s="3">
        <v>1.0581</v>
      </c>
      <c r="AD52" s="3">
        <v>1.0581</v>
      </c>
      <c r="AE52" s="3">
        <v>1.0581</v>
      </c>
      <c r="AF52" s="3">
        <v>1.0581</v>
      </c>
      <c r="AG52" s="3">
        <v>0.46589999999999998</v>
      </c>
      <c r="AH52" s="3">
        <v>0.98109999999999997</v>
      </c>
      <c r="AI52" s="3">
        <v>0.98109999999999997</v>
      </c>
      <c r="AJ52" s="3">
        <v>0.98109999999999997</v>
      </c>
      <c r="AK52" s="3">
        <v>0.9879</v>
      </c>
      <c r="AL52" s="3">
        <v>1.0133000000000001</v>
      </c>
      <c r="AM52" s="3">
        <v>1.0133000000000001</v>
      </c>
      <c r="AN52" s="3">
        <v>1.0133000000000001</v>
      </c>
    </row>
    <row r="53" spans="1:40" x14ac:dyDescent="0.25">
      <c r="A53" s="1"/>
      <c r="B53" s="3" t="s">
        <v>66</v>
      </c>
      <c r="C53" s="3">
        <v>1.0062</v>
      </c>
      <c r="D53" s="3">
        <v>1.0062</v>
      </c>
      <c r="E53" s="3">
        <v>1.0062</v>
      </c>
      <c r="F53" s="3">
        <v>1.0062</v>
      </c>
      <c r="G53" s="3">
        <v>1.0062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1.0753999999999999</v>
      </c>
      <c r="N53" s="3">
        <v>0.75</v>
      </c>
      <c r="O53" s="3">
        <v>1.0703</v>
      </c>
      <c r="P53" s="3">
        <v>1.0703</v>
      </c>
      <c r="Q53" s="3">
        <v>1.0753999999999999</v>
      </c>
      <c r="R53" s="3">
        <v>1.0401</v>
      </c>
      <c r="S53" s="3">
        <v>1.0401</v>
      </c>
      <c r="T53" s="3">
        <v>1.0401</v>
      </c>
      <c r="U53" s="3">
        <v>1.0401</v>
      </c>
      <c r="V53" s="3">
        <v>1.0401</v>
      </c>
      <c r="W53" s="3">
        <v>1</v>
      </c>
      <c r="X53" s="3">
        <v>1</v>
      </c>
      <c r="Y53" s="3">
        <v>1</v>
      </c>
      <c r="Z53" s="3">
        <v>1</v>
      </c>
      <c r="AA53" s="3">
        <v>1</v>
      </c>
      <c r="AB53" s="3">
        <v>1.0948</v>
      </c>
      <c r="AC53" s="3">
        <v>1.0912999999999999</v>
      </c>
      <c r="AD53" s="3">
        <v>1.0948</v>
      </c>
      <c r="AE53" s="3">
        <v>1.0948</v>
      </c>
      <c r="AF53" s="3">
        <v>1.0948</v>
      </c>
      <c r="AG53" s="3">
        <v>0.98570000000000002</v>
      </c>
      <c r="AH53" s="3">
        <v>0.98570000000000002</v>
      </c>
      <c r="AI53" s="3">
        <v>1.0720000000000001</v>
      </c>
      <c r="AJ53" s="3">
        <v>1.1032999999999999</v>
      </c>
      <c r="AK53" s="3">
        <v>1.0739000000000001</v>
      </c>
      <c r="AL53" s="3">
        <v>1.1174999999999999</v>
      </c>
      <c r="AM53" s="3">
        <v>1.1174999999999999</v>
      </c>
      <c r="AN53" s="3">
        <v>1.1174999999999999</v>
      </c>
    </row>
    <row r="54" spans="1:40" x14ac:dyDescent="0.25">
      <c r="A54" s="1"/>
      <c r="B54" s="3" t="s">
        <v>67</v>
      </c>
      <c r="C54" s="3">
        <v>1.0209999999999999</v>
      </c>
      <c r="D54" s="3">
        <v>0.98650000000000004</v>
      </c>
      <c r="E54" s="3">
        <v>1.0209999999999999</v>
      </c>
      <c r="F54" s="3">
        <v>1.0209999999999999</v>
      </c>
      <c r="G54" s="3">
        <v>1.0209999999999999</v>
      </c>
      <c r="H54" s="3">
        <v>1.0082</v>
      </c>
      <c r="I54" s="3">
        <v>0.99099999999999999</v>
      </c>
      <c r="J54" s="3">
        <v>1.0082</v>
      </c>
      <c r="K54" s="3">
        <v>1.0082</v>
      </c>
      <c r="L54" s="3">
        <v>1.0082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1.0968</v>
      </c>
      <c r="S54" s="3">
        <v>1</v>
      </c>
      <c r="T54" s="3">
        <v>1.0968</v>
      </c>
      <c r="U54" s="3">
        <v>1.0968</v>
      </c>
      <c r="V54" s="3">
        <v>1.0968</v>
      </c>
      <c r="W54" s="3">
        <v>1.079</v>
      </c>
      <c r="X54" s="3">
        <v>1.079</v>
      </c>
      <c r="Y54" s="3">
        <v>1.079</v>
      </c>
      <c r="Z54" s="3">
        <v>1.079</v>
      </c>
      <c r="AA54" s="3">
        <v>1.079</v>
      </c>
      <c r="AB54" s="3">
        <v>1.1647000000000001</v>
      </c>
      <c r="AC54" s="3">
        <v>1.032</v>
      </c>
      <c r="AD54" s="3">
        <v>1.032</v>
      </c>
      <c r="AE54" s="3">
        <v>1.0687</v>
      </c>
      <c r="AF54" s="3">
        <v>1.0687</v>
      </c>
      <c r="AG54" s="3">
        <v>0.86729999999999996</v>
      </c>
      <c r="AH54" s="3">
        <v>1.0099</v>
      </c>
      <c r="AI54" s="3">
        <v>1.0099</v>
      </c>
      <c r="AJ54" s="3">
        <v>1.0099</v>
      </c>
      <c r="AK54" s="3">
        <v>0.9929</v>
      </c>
      <c r="AL54" s="3">
        <v>0.9929</v>
      </c>
      <c r="AM54" s="3">
        <v>0.99739999999999995</v>
      </c>
      <c r="AN54" s="3">
        <v>0.99739999999999995</v>
      </c>
    </row>
    <row r="55" spans="1:40" x14ac:dyDescent="0.25">
      <c r="A55" s="1"/>
      <c r="B55" s="3" t="s">
        <v>68</v>
      </c>
      <c r="C55" s="3">
        <v>1.0584</v>
      </c>
      <c r="D55" s="3">
        <v>0.99060000000000004</v>
      </c>
      <c r="E55" s="3">
        <v>1.0084</v>
      </c>
      <c r="F55" s="3">
        <v>1.0084</v>
      </c>
      <c r="G55" s="3">
        <v>1.0114000000000001</v>
      </c>
      <c r="H55" s="3">
        <v>1.0108999999999999</v>
      </c>
      <c r="I55" s="3">
        <v>1.0103</v>
      </c>
      <c r="J55" s="3">
        <v>1.0108999999999999</v>
      </c>
      <c r="K55" s="3">
        <v>1.0108999999999999</v>
      </c>
      <c r="L55" s="3">
        <v>1.0108999999999999</v>
      </c>
      <c r="M55" s="3">
        <v>1.024</v>
      </c>
      <c r="N55" s="3">
        <v>0.81430000000000002</v>
      </c>
      <c r="O55" s="3">
        <v>0.97389999999999999</v>
      </c>
      <c r="P55" s="3">
        <v>0.98650000000000004</v>
      </c>
      <c r="Q55" s="3">
        <v>0.99350000000000005</v>
      </c>
      <c r="R55" s="3">
        <v>1.0270999999999999</v>
      </c>
      <c r="S55" s="3">
        <v>0.99880000000000002</v>
      </c>
      <c r="T55" s="3">
        <v>1.0109999999999999</v>
      </c>
      <c r="U55" s="3">
        <v>1.0270999999999999</v>
      </c>
      <c r="V55" s="3">
        <v>1.0270999999999999</v>
      </c>
      <c r="W55" s="3">
        <v>1.0094000000000001</v>
      </c>
      <c r="X55" s="3">
        <v>0.9829</v>
      </c>
      <c r="Y55" s="3">
        <v>1.0094000000000001</v>
      </c>
      <c r="Z55" s="3">
        <v>1.0094000000000001</v>
      </c>
      <c r="AA55" s="3">
        <v>1.0094000000000001</v>
      </c>
      <c r="AB55" s="3">
        <v>1.1588000000000001</v>
      </c>
      <c r="AC55" s="3">
        <v>1.1588000000000001</v>
      </c>
      <c r="AD55" s="3">
        <v>1.1588000000000001</v>
      </c>
      <c r="AE55" s="3">
        <v>1.1588000000000001</v>
      </c>
      <c r="AF55" s="3">
        <v>1.1588000000000001</v>
      </c>
      <c r="AG55" s="3">
        <v>0.80410000000000004</v>
      </c>
      <c r="AH55" s="3">
        <v>0.80410000000000004</v>
      </c>
      <c r="AI55" s="3">
        <v>0.98519999999999996</v>
      </c>
      <c r="AJ55" s="3">
        <v>0.98519999999999996</v>
      </c>
      <c r="AK55" s="3">
        <v>0.97670000000000001</v>
      </c>
      <c r="AL55" s="3">
        <v>1.0024</v>
      </c>
      <c r="AM55" s="3">
        <v>1.0024</v>
      </c>
      <c r="AN55" s="3">
        <v>1.0223</v>
      </c>
    </row>
    <row r="56" spans="1:40" x14ac:dyDescent="0.25">
      <c r="A56" s="1"/>
      <c r="B56" s="3" t="s">
        <v>69</v>
      </c>
      <c r="C56" s="3">
        <v>1.0235000000000001</v>
      </c>
      <c r="D56" s="3">
        <v>1.0235000000000001</v>
      </c>
      <c r="E56" s="3">
        <v>1.0235000000000001</v>
      </c>
      <c r="F56" s="3">
        <v>1.0235000000000001</v>
      </c>
      <c r="G56" s="3">
        <v>1.0235000000000001</v>
      </c>
      <c r="H56" s="3">
        <v>1.0056</v>
      </c>
      <c r="I56" s="3">
        <v>1.0056</v>
      </c>
      <c r="J56" s="3">
        <v>1.0056</v>
      </c>
      <c r="K56" s="3">
        <v>1.0056</v>
      </c>
      <c r="L56" s="3">
        <v>1.0056</v>
      </c>
      <c r="M56" s="3">
        <v>1.0076000000000001</v>
      </c>
      <c r="N56" s="3">
        <v>1.0069999999999999</v>
      </c>
      <c r="O56" s="3">
        <v>1.0069999999999999</v>
      </c>
      <c r="P56" s="3">
        <v>1.0076000000000001</v>
      </c>
      <c r="Q56" s="3">
        <v>1.0076000000000001</v>
      </c>
      <c r="R56" s="3">
        <v>1</v>
      </c>
      <c r="S56" s="3">
        <v>1</v>
      </c>
      <c r="T56" s="3">
        <v>1</v>
      </c>
      <c r="U56" s="3">
        <v>1</v>
      </c>
      <c r="V56" s="3">
        <v>1</v>
      </c>
      <c r="W56" s="3">
        <v>1.0001</v>
      </c>
      <c r="X56" s="3">
        <v>0.98219999999999996</v>
      </c>
      <c r="Y56" s="3">
        <v>0.99450000000000005</v>
      </c>
      <c r="Z56" s="3">
        <v>0.99450000000000005</v>
      </c>
      <c r="AA56" s="3">
        <v>0.99450000000000005</v>
      </c>
      <c r="AB56" s="3">
        <v>1.0714999999999999</v>
      </c>
      <c r="AC56" s="3">
        <v>1.0714999999999999</v>
      </c>
      <c r="AD56" s="3">
        <v>1.0714999999999999</v>
      </c>
      <c r="AE56" s="3">
        <v>1.0714999999999999</v>
      </c>
      <c r="AF56" s="3">
        <v>1.0714999999999999</v>
      </c>
      <c r="AG56" s="3">
        <v>0.62319999999999998</v>
      </c>
      <c r="AH56" s="3">
        <v>1.0041</v>
      </c>
      <c r="AI56" s="3">
        <v>1.0041</v>
      </c>
      <c r="AJ56" s="3">
        <v>1.0108999999999999</v>
      </c>
      <c r="AK56" s="3">
        <v>1.0158</v>
      </c>
      <c r="AL56" s="3">
        <v>1.0158</v>
      </c>
      <c r="AM56" s="3">
        <v>1.0158</v>
      </c>
      <c r="AN56" s="3">
        <v>1.0158</v>
      </c>
    </row>
    <row r="57" spans="1:40" x14ac:dyDescent="0.25">
      <c r="A57" s="1"/>
      <c r="B57" s="3" t="s">
        <v>70</v>
      </c>
      <c r="C57" s="3">
        <v>1.0538000000000001</v>
      </c>
      <c r="D57" s="3">
        <v>1.0024</v>
      </c>
      <c r="E57" s="3">
        <v>1.0024</v>
      </c>
      <c r="F57" s="3">
        <v>1.0024</v>
      </c>
      <c r="G57" s="3">
        <v>1.0145999999999999</v>
      </c>
      <c r="H57" s="3">
        <v>1.0148999999999999</v>
      </c>
      <c r="I57" s="3">
        <v>1.0102</v>
      </c>
      <c r="J57" s="3">
        <v>1.0148999999999999</v>
      </c>
      <c r="K57" s="3">
        <v>1.0148999999999999</v>
      </c>
      <c r="L57" s="3">
        <v>1.0148999999999999</v>
      </c>
      <c r="M57" s="3">
        <v>1.0581</v>
      </c>
      <c r="N57" s="3">
        <v>1.0581</v>
      </c>
      <c r="O57" s="3">
        <v>1.0581</v>
      </c>
      <c r="P57" s="3">
        <v>1.0581</v>
      </c>
      <c r="Q57" s="3">
        <v>1.0581</v>
      </c>
      <c r="R57" s="3">
        <v>1.0167999999999999</v>
      </c>
      <c r="S57" s="3">
        <v>1.0004</v>
      </c>
      <c r="T57" s="3">
        <v>1.0044</v>
      </c>
      <c r="U57" s="3">
        <v>1.0150999999999999</v>
      </c>
      <c r="V57" s="3">
        <v>1.0150999999999999</v>
      </c>
      <c r="W57" s="3">
        <v>1.0415000000000001</v>
      </c>
      <c r="X57" s="3">
        <v>1</v>
      </c>
      <c r="Y57" s="3">
        <v>1.0415000000000001</v>
      </c>
      <c r="Z57" s="3">
        <v>1.0415000000000001</v>
      </c>
      <c r="AA57" s="3">
        <v>1.0415000000000001</v>
      </c>
      <c r="AB57" s="3">
        <v>1.1671</v>
      </c>
      <c r="AC57" s="3">
        <v>1.1671</v>
      </c>
      <c r="AD57" s="3">
        <v>1.1671</v>
      </c>
      <c r="AE57" s="3">
        <v>1.1671</v>
      </c>
      <c r="AF57" s="3">
        <v>1.1671</v>
      </c>
      <c r="AG57" s="3">
        <v>0.86729999999999996</v>
      </c>
      <c r="AH57" s="3">
        <v>0.95150000000000001</v>
      </c>
      <c r="AI57" s="3">
        <v>1.0072000000000001</v>
      </c>
      <c r="AJ57" s="3">
        <v>1.0270999999999999</v>
      </c>
      <c r="AK57" s="3">
        <v>0.99229999999999996</v>
      </c>
      <c r="AL57" s="3">
        <v>1.014</v>
      </c>
      <c r="AM57" s="3">
        <v>1.014</v>
      </c>
      <c r="AN57" s="3">
        <v>1.018</v>
      </c>
    </row>
    <row r="58" spans="1:40" x14ac:dyDescent="0.25">
      <c r="A58" s="1"/>
      <c r="B58" s="3" t="s">
        <v>71</v>
      </c>
      <c r="C58" s="3">
        <v>1.0361</v>
      </c>
      <c r="D58" s="3">
        <v>1.0361</v>
      </c>
      <c r="E58" s="3">
        <v>1.0361</v>
      </c>
      <c r="F58" s="3">
        <v>1.0361</v>
      </c>
      <c r="G58" s="3">
        <v>1.0361</v>
      </c>
      <c r="H58" s="3">
        <v>1.0155000000000001</v>
      </c>
      <c r="I58" s="3">
        <v>1.0155000000000001</v>
      </c>
      <c r="J58" s="3">
        <v>1.0155000000000001</v>
      </c>
      <c r="K58" s="3">
        <v>1.0155000000000001</v>
      </c>
      <c r="L58" s="3">
        <v>1.0155000000000001</v>
      </c>
      <c r="M58" s="3">
        <v>1.1517999999999999</v>
      </c>
      <c r="N58" s="3">
        <v>1.1517999999999999</v>
      </c>
      <c r="O58" s="3">
        <v>1.1517999999999999</v>
      </c>
      <c r="P58" s="3">
        <v>1.1517999999999999</v>
      </c>
      <c r="Q58" s="3">
        <v>1.1517999999999999</v>
      </c>
      <c r="R58" s="3">
        <v>1.1289</v>
      </c>
      <c r="S58" s="3">
        <v>1.0079</v>
      </c>
      <c r="T58" s="3">
        <v>1.0156000000000001</v>
      </c>
      <c r="U58" s="3">
        <v>1.1289</v>
      </c>
      <c r="V58" s="3">
        <v>1.1289</v>
      </c>
      <c r="W58" s="3">
        <v>1.0838000000000001</v>
      </c>
      <c r="X58" s="3">
        <v>1.0838000000000001</v>
      </c>
      <c r="Y58" s="3">
        <v>1.0838000000000001</v>
      </c>
      <c r="Z58" s="3">
        <v>1.0838000000000001</v>
      </c>
      <c r="AA58" s="3">
        <v>1.0838000000000001</v>
      </c>
      <c r="AB58" s="3">
        <v>1.1303000000000001</v>
      </c>
      <c r="AC58" s="3">
        <v>1.1303000000000001</v>
      </c>
      <c r="AD58" s="3">
        <v>1.1303000000000001</v>
      </c>
      <c r="AE58" s="3">
        <v>1.1303000000000001</v>
      </c>
      <c r="AF58" s="3">
        <v>1.1303000000000001</v>
      </c>
      <c r="AG58" s="3">
        <v>0.81440000000000001</v>
      </c>
      <c r="AH58" s="3">
        <v>0.81440000000000001</v>
      </c>
      <c r="AI58" s="3">
        <v>0.81440000000000001</v>
      </c>
      <c r="AJ58" s="3">
        <v>0.81440000000000001</v>
      </c>
      <c r="AK58" s="3">
        <v>1.1096999999999999</v>
      </c>
      <c r="AL58" s="3">
        <v>1.1135999999999999</v>
      </c>
      <c r="AM58" s="3">
        <v>1.1135999999999999</v>
      </c>
      <c r="AN58" s="3">
        <v>1.1135999999999999</v>
      </c>
    </row>
    <row r="59" spans="1:40" x14ac:dyDescent="0.25">
      <c r="A59" s="1"/>
      <c r="B59" s="3" t="s">
        <v>72</v>
      </c>
      <c r="C59" s="3">
        <v>1.0929</v>
      </c>
      <c r="D59" s="3">
        <v>1.0165</v>
      </c>
      <c r="E59" s="3">
        <v>1.0261</v>
      </c>
      <c r="F59" s="3">
        <v>1.0261</v>
      </c>
      <c r="G59" s="3">
        <v>1.0649999999999999</v>
      </c>
      <c r="H59" s="3">
        <v>1.0911</v>
      </c>
      <c r="I59" s="3">
        <v>1.0213000000000001</v>
      </c>
      <c r="J59" s="3">
        <v>1.0213000000000001</v>
      </c>
      <c r="K59" s="3">
        <v>1.0911</v>
      </c>
      <c r="L59" s="3">
        <v>1.0911</v>
      </c>
      <c r="M59" s="3">
        <v>1.1027</v>
      </c>
      <c r="N59" s="3">
        <v>1.0528</v>
      </c>
      <c r="O59" s="3">
        <v>1.0528</v>
      </c>
      <c r="P59" s="3">
        <v>1.1027</v>
      </c>
      <c r="Q59" s="3">
        <v>1.1027</v>
      </c>
      <c r="R59" s="3">
        <v>1.1033999999999999</v>
      </c>
      <c r="S59" s="3">
        <v>1.1033999999999999</v>
      </c>
      <c r="T59" s="3">
        <v>1.1033999999999999</v>
      </c>
      <c r="U59" s="3">
        <v>1.1033999999999999</v>
      </c>
      <c r="V59" s="3">
        <v>1.1033999999999999</v>
      </c>
      <c r="W59" s="3">
        <v>1.0802</v>
      </c>
      <c r="X59" s="3">
        <v>1.0802</v>
      </c>
      <c r="Y59" s="3">
        <v>1.0802</v>
      </c>
      <c r="Z59" s="3">
        <v>1.0802</v>
      </c>
      <c r="AA59" s="3">
        <v>1.0802</v>
      </c>
      <c r="AB59" s="3">
        <v>1.1251</v>
      </c>
      <c r="AC59" s="3">
        <v>1.1251</v>
      </c>
      <c r="AD59" s="3">
        <v>1.1251</v>
      </c>
      <c r="AE59" s="3">
        <v>1.1251</v>
      </c>
      <c r="AF59" s="3">
        <v>1.1251</v>
      </c>
      <c r="AG59" s="3">
        <v>0.99480000000000002</v>
      </c>
      <c r="AH59" s="3">
        <v>0.99480000000000002</v>
      </c>
      <c r="AI59" s="3">
        <v>0.996</v>
      </c>
      <c r="AJ59" s="3">
        <v>1.0005999999999999</v>
      </c>
      <c r="AK59" s="3">
        <v>0.98060000000000003</v>
      </c>
      <c r="AL59" s="3">
        <v>0.98060000000000003</v>
      </c>
      <c r="AM59" s="3">
        <v>1.0032000000000001</v>
      </c>
      <c r="AN59" s="3">
        <v>1.0032000000000001</v>
      </c>
    </row>
    <row r="60" spans="1:40" x14ac:dyDescent="0.25">
      <c r="A60" s="1"/>
      <c r="B60" s="3" t="s">
        <v>73</v>
      </c>
      <c r="C60" s="3">
        <v>1.0485</v>
      </c>
      <c r="D60" s="3">
        <v>1.0485</v>
      </c>
      <c r="E60" s="3">
        <v>1.0485</v>
      </c>
      <c r="F60" s="3">
        <v>1.0485</v>
      </c>
      <c r="G60" s="3">
        <v>1.0485</v>
      </c>
      <c r="H60" s="3">
        <v>1.0999000000000001</v>
      </c>
      <c r="I60" s="3">
        <v>1.0999000000000001</v>
      </c>
      <c r="J60" s="3">
        <v>1.0999000000000001</v>
      </c>
      <c r="K60" s="3">
        <v>1.0999000000000001</v>
      </c>
      <c r="L60" s="3">
        <v>1.0999000000000001</v>
      </c>
      <c r="M60" s="3">
        <v>1.0431999999999999</v>
      </c>
      <c r="N60" s="3">
        <v>1.0431999999999999</v>
      </c>
      <c r="O60" s="3">
        <v>1.0431999999999999</v>
      </c>
      <c r="P60" s="3">
        <v>1.0431999999999999</v>
      </c>
      <c r="Q60" s="3">
        <v>1.0431999999999999</v>
      </c>
      <c r="R60" s="3">
        <v>1.1063000000000001</v>
      </c>
      <c r="S60" s="3">
        <v>1</v>
      </c>
      <c r="T60" s="3">
        <v>1.1063000000000001</v>
      </c>
      <c r="U60" s="3">
        <v>1.1063000000000001</v>
      </c>
      <c r="V60" s="3">
        <v>1.1063000000000001</v>
      </c>
      <c r="W60" s="3">
        <v>1.0671999999999999</v>
      </c>
      <c r="X60" s="3">
        <v>1.0671999999999999</v>
      </c>
      <c r="Y60" s="3">
        <v>1.0671999999999999</v>
      </c>
      <c r="Z60" s="3">
        <v>1.0671999999999999</v>
      </c>
      <c r="AA60" s="3">
        <v>1.0671999999999999</v>
      </c>
      <c r="AB60" s="3">
        <v>1.1797</v>
      </c>
      <c r="AC60" s="3">
        <v>1.1797</v>
      </c>
      <c r="AD60" s="3">
        <v>1.1797</v>
      </c>
      <c r="AE60" s="3">
        <v>1.1797</v>
      </c>
      <c r="AF60" s="3">
        <v>1.1797</v>
      </c>
      <c r="AG60" s="3">
        <v>0.88070000000000004</v>
      </c>
      <c r="AH60" s="3">
        <v>1.0619000000000001</v>
      </c>
      <c r="AI60" s="3">
        <v>1.0619000000000001</v>
      </c>
      <c r="AJ60" s="3">
        <v>1.0619000000000001</v>
      </c>
      <c r="AK60" s="3">
        <v>0.77690000000000003</v>
      </c>
      <c r="AL60" s="3">
        <v>0.96899999999999997</v>
      </c>
      <c r="AM60" s="3">
        <v>0.98540000000000005</v>
      </c>
      <c r="AN60" s="3">
        <v>1.0367</v>
      </c>
    </row>
    <row r="61" spans="1:40" x14ac:dyDescent="0.25">
      <c r="A61" s="1"/>
      <c r="B61" s="3" t="s">
        <v>74</v>
      </c>
      <c r="C61" s="3">
        <v>1.0282</v>
      </c>
      <c r="D61" s="3">
        <v>1.0005999999999999</v>
      </c>
      <c r="E61" s="3">
        <v>1.0282</v>
      </c>
      <c r="F61" s="3">
        <v>1.0282</v>
      </c>
      <c r="G61" s="3">
        <v>1.0282</v>
      </c>
      <c r="H61" s="3">
        <v>1.0461</v>
      </c>
      <c r="I61" s="3">
        <v>1.0461</v>
      </c>
      <c r="J61" s="3">
        <v>1.0461</v>
      </c>
      <c r="K61" s="3">
        <v>1.0461</v>
      </c>
      <c r="L61" s="3">
        <v>1.0461</v>
      </c>
      <c r="M61" s="3">
        <v>1.0485</v>
      </c>
      <c r="N61" s="3">
        <v>0.98450000000000004</v>
      </c>
      <c r="O61" s="3">
        <v>1.0485</v>
      </c>
      <c r="P61" s="3">
        <v>1.0485</v>
      </c>
      <c r="Q61" s="3">
        <v>1.0485</v>
      </c>
      <c r="R61" s="3">
        <v>1.0311999999999999</v>
      </c>
      <c r="S61" s="3">
        <v>1.0311999999999999</v>
      </c>
      <c r="T61" s="3">
        <v>1.0311999999999999</v>
      </c>
      <c r="U61" s="3">
        <v>1.0311999999999999</v>
      </c>
      <c r="V61" s="3">
        <v>1.0311999999999999</v>
      </c>
      <c r="W61" s="3">
        <v>1.0841000000000001</v>
      </c>
      <c r="X61" s="3">
        <v>0.99509999999999998</v>
      </c>
      <c r="Y61" s="3">
        <v>1.0841000000000001</v>
      </c>
      <c r="Z61" s="3">
        <v>1.0841000000000001</v>
      </c>
      <c r="AA61" s="3">
        <v>1.0841000000000001</v>
      </c>
      <c r="AB61" s="3">
        <v>1.1976</v>
      </c>
      <c r="AC61" s="3">
        <v>1.1976</v>
      </c>
      <c r="AD61" s="3">
        <v>1.1976</v>
      </c>
      <c r="AE61" s="3">
        <v>1.1976</v>
      </c>
      <c r="AF61" s="3">
        <v>1.1976</v>
      </c>
      <c r="AG61" s="3">
        <v>0.8538</v>
      </c>
      <c r="AH61" s="3">
        <v>0.97419999999999995</v>
      </c>
      <c r="AI61" s="3">
        <v>0.97419999999999995</v>
      </c>
      <c r="AJ61" s="3">
        <v>0.97419999999999995</v>
      </c>
      <c r="AK61" s="3">
        <v>0.9929</v>
      </c>
      <c r="AL61" s="3">
        <v>1.0011000000000001</v>
      </c>
      <c r="AM61" s="3">
        <v>1.0244</v>
      </c>
      <c r="AN61" s="3">
        <v>1.0244</v>
      </c>
    </row>
    <row r="62" spans="1:40" x14ac:dyDescent="0.25">
      <c r="A62" s="1"/>
      <c r="B62" s="3" t="s">
        <v>75</v>
      </c>
      <c r="C62" s="3">
        <v>1.1117999999999999</v>
      </c>
      <c r="D62" s="3">
        <v>1.0101</v>
      </c>
      <c r="E62" s="3">
        <v>1.1117999999999999</v>
      </c>
      <c r="F62" s="3">
        <v>1.1117999999999999</v>
      </c>
      <c r="G62" s="3">
        <v>1.1117999999999999</v>
      </c>
      <c r="H62" s="3">
        <v>1.0955999999999999</v>
      </c>
      <c r="I62" s="3">
        <v>1.0955999999999999</v>
      </c>
      <c r="J62" s="3">
        <v>1.0955999999999999</v>
      </c>
      <c r="K62" s="3">
        <v>1.0955999999999999</v>
      </c>
      <c r="L62" s="3">
        <v>1.0955999999999999</v>
      </c>
      <c r="M62" s="3">
        <v>1.0367999999999999</v>
      </c>
      <c r="N62" s="3">
        <v>1.0367999999999999</v>
      </c>
      <c r="O62" s="3">
        <v>1.0367999999999999</v>
      </c>
      <c r="P62" s="3">
        <v>1.0367999999999999</v>
      </c>
      <c r="Q62" s="3">
        <v>1.0367999999999999</v>
      </c>
      <c r="R62" s="3">
        <v>1.089</v>
      </c>
      <c r="S62" s="3">
        <v>1.0646</v>
      </c>
      <c r="T62" s="3">
        <v>1.089</v>
      </c>
      <c r="U62" s="3">
        <v>1.089</v>
      </c>
      <c r="V62" s="3">
        <v>1.089</v>
      </c>
      <c r="W62" s="3">
        <v>1.0324</v>
      </c>
      <c r="X62" s="3">
        <v>1.0296000000000001</v>
      </c>
      <c r="Y62" s="3">
        <v>1.0324</v>
      </c>
      <c r="Z62" s="3">
        <v>1.0324</v>
      </c>
      <c r="AA62" s="3">
        <v>1.0324</v>
      </c>
      <c r="AB62" s="3">
        <v>1.1887000000000001</v>
      </c>
      <c r="AC62" s="3">
        <v>1.0563</v>
      </c>
      <c r="AD62" s="3">
        <v>1.0947</v>
      </c>
      <c r="AE62" s="3">
        <v>1.0947</v>
      </c>
      <c r="AF62" s="3">
        <v>1.1296999999999999</v>
      </c>
      <c r="AG62" s="3">
        <v>0.79549999999999998</v>
      </c>
      <c r="AH62" s="3">
        <v>0.79549999999999998</v>
      </c>
      <c r="AI62" s="3">
        <v>0.79549999999999998</v>
      </c>
      <c r="AJ62" s="3">
        <v>1.0873999999999999</v>
      </c>
      <c r="AK62" s="3">
        <v>1.0399</v>
      </c>
      <c r="AL62" s="3">
        <v>1.0575000000000001</v>
      </c>
      <c r="AM62" s="3">
        <v>1.0609999999999999</v>
      </c>
      <c r="AN62" s="3">
        <v>1.0821000000000001</v>
      </c>
    </row>
    <row r="63" spans="1:40" x14ac:dyDescent="0.25">
      <c r="A63" s="1"/>
      <c r="B63" s="3" t="s">
        <v>76</v>
      </c>
      <c r="C63" s="3">
        <v>1.1233</v>
      </c>
      <c r="D63" s="3">
        <v>0.96689999999999998</v>
      </c>
      <c r="E63" s="3">
        <v>1.1233</v>
      </c>
      <c r="F63" s="3">
        <v>1.1233</v>
      </c>
      <c r="G63" s="3">
        <v>1.1233</v>
      </c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1.0170999999999999</v>
      </c>
      <c r="S63" s="3">
        <v>1.0170999999999999</v>
      </c>
      <c r="T63" s="3">
        <v>1.0170999999999999</v>
      </c>
      <c r="U63" s="3">
        <v>1.0170999999999999</v>
      </c>
      <c r="V63" s="3">
        <v>1.0170999999999999</v>
      </c>
      <c r="W63" s="3">
        <v>1.1234</v>
      </c>
      <c r="X63" s="3">
        <v>1.1234</v>
      </c>
      <c r="Y63" s="3">
        <v>1.1234</v>
      </c>
      <c r="Z63" s="3">
        <v>1.1234</v>
      </c>
      <c r="AA63" s="3">
        <v>1.1234</v>
      </c>
      <c r="AB63" s="3">
        <v>1.0907</v>
      </c>
      <c r="AC63" s="3">
        <v>1.0907</v>
      </c>
      <c r="AD63" s="3">
        <v>1.0907</v>
      </c>
      <c r="AE63" s="3">
        <v>1.0907</v>
      </c>
      <c r="AF63" s="3">
        <v>1.0907</v>
      </c>
      <c r="AG63" s="3">
        <v>0.98219999999999996</v>
      </c>
      <c r="AH63" s="3">
        <v>0.98599999999999999</v>
      </c>
      <c r="AI63" s="3">
        <v>0.98599999999999999</v>
      </c>
      <c r="AJ63" s="3">
        <v>1.0125999999999999</v>
      </c>
      <c r="AK63" s="3">
        <v>1.0148999999999999</v>
      </c>
      <c r="AL63" s="3">
        <v>1.0148999999999999</v>
      </c>
      <c r="AM63" s="3">
        <v>1.0148999999999999</v>
      </c>
      <c r="AN63" s="3">
        <v>1.0148999999999999</v>
      </c>
    </row>
    <row r="64" spans="1:40" x14ac:dyDescent="0.25">
      <c r="A64" s="1"/>
      <c r="B64" s="3" t="s">
        <v>77</v>
      </c>
      <c r="C64" s="3">
        <v>1.0570999999999999</v>
      </c>
      <c r="D64" s="3">
        <v>1.0570999999999999</v>
      </c>
      <c r="E64" s="3">
        <v>1.0570999999999999</v>
      </c>
      <c r="F64" s="3">
        <v>1.0570999999999999</v>
      </c>
      <c r="G64" s="3">
        <v>1.0570999999999999</v>
      </c>
      <c r="H64" s="3">
        <v>1.0891999999999999</v>
      </c>
      <c r="I64" s="3">
        <v>1.0891999999999999</v>
      </c>
      <c r="J64" s="3">
        <v>1.0891999999999999</v>
      </c>
      <c r="K64" s="3">
        <v>1.0891999999999999</v>
      </c>
      <c r="L64" s="3">
        <v>1.0891999999999999</v>
      </c>
      <c r="M64" s="3">
        <v>1.0697000000000001</v>
      </c>
      <c r="N64" s="3">
        <v>1.0697000000000001</v>
      </c>
      <c r="O64" s="3">
        <v>1.0697000000000001</v>
      </c>
      <c r="P64" s="3">
        <v>1.0697000000000001</v>
      </c>
      <c r="Q64" s="3">
        <v>1.0697000000000001</v>
      </c>
      <c r="R64" s="3">
        <v>1.1376999999999999</v>
      </c>
      <c r="S64" s="3">
        <v>1.1376999999999999</v>
      </c>
      <c r="T64" s="3">
        <v>1.1376999999999999</v>
      </c>
      <c r="U64" s="3">
        <v>1.1376999999999999</v>
      </c>
      <c r="V64" s="3">
        <v>1.1376999999999999</v>
      </c>
      <c r="W64" s="3">
        <v>1.0307999999999999</v>
      </c>
      <c r="X64" s="3">
        <v>1.0307999999999999</v>
      </c>
      <c r="Y64" s="3">
        <v>1.0307999999999999</v>
      </c>
      <c r="Z64" s="3">
        <v>1.0307999999999999</v>
      </c>
      <c r="AA64" s="3">
        <v>1.0307999999999999</v>
      </c>
      <c r="AB64" s="3">
        <v>1.131</v>
      </c>
      <c r="AC64" s="3">
        <v>0.99</v>
      </c>
      <c r="AD64" s="3">
        <v>1.0062</v>
      </c>
      <c r="AE64" s="3">
        <v>1.0062</v>
      </c>
      <c r="AF64" s="3">
        <v>1.0062</v>
      </c>
      <c r="AG64" s="3">
        <v>0.9919</v>
      </c>
      <c r="AH64" s="3">
        <v>0.9919</v>
      </c>
      <c r="AI64" s="3">
        <v>0.9919</v>
      </c>
      <c r="AJ64" s="3">
        <v>0.9919</v>
      </c>
      <c r="AK64" s="3">
        <v>0.98980000000000001</v>
      </c>
      <c r="AL64" s="3">
        <v>0.99390000000000001</v>
      </c>
      <c r="AM64" s="3">
        <v>1.0118</v>
      </c>
      <c r="AN64" s="3">
        <v>1.0118</v>
      </c>
    </row>
    <row r="65" spans="1:40" x14ac:dyDescent="0.25">
      <c r="A65" s="1" t="s">
        <v>78</v>
      </c>
      <c r="B65" s="3" t="s">
        <v>79</v>
      </c>
      <c r="C65" s="3">
        <v>1.0344</v>
      </c>
      <c r="D65" s="3">
        <v>1.0310999999999999</v>
      </c>
      <c r="E65" s="3">
        <v>1.0344</v>
      </c>
      <c r="F65" s="3">
        <v>1.0344</v>
      </c>
      <c r="G65" s="3">
        <v>1.0344</v>
      </c>
      <c r="H65" s="3">
        <v>1.0385</v>
      </c>
      <c r="I65" s="3">
        <v>1.0385</v>
      </c>
      <c r="J65" s="3">
        <v>1.0385</v>
      </c>
      <c r="K65" s="3">
        <v>1.0385</v>
      </c>
      <c r="L65" s="3">
        <v>1.0385</v>
      </c>
      <c r="M65" s="3">
        <v>1.0647</v>
      </c>
      <c r="N65" s="3">
        <v>1.0647</v>
      </c>
      <c r="O65" s="3">
        <v>1.0647</v>
      </c>
      <c r="P65" s="3">
        <v>1.0647</v>
      </c>
      <c r="Q65" s="3">
        <v>1.0647</v>
      </c>
      <c r="R65" s="3">
        <v>1.0419</v>
      </c>
      <c r="S65" s="3">
        <v>1.04</v>
      </c>
      <c r="T65" s="3">
        <v>1.0419</v>
      </c>
      <c r="U65" s="3">
        <v>1.0419</v>
      </c>
      <c r="V65" s="3">
        <v>1.0419</v>
      </c>
      <c r="W65" s="3">
        <v>1.0328999999999999</v>
      </c>
      <c r="X65" s="3">
        <v>1.0328999999999999</v>
      </c>
      <c r="Y65" s="3">
        <v>1.0328999999999999</v>
      </c>
      <c r="Z65" s="3">
        <v>1.0328999999999999</v>
      </c>
      <c r="AA65" s="3">
        <v>1.0328999999999999</v>
      </c>
      <c r="AB65" s="3">
        <v>1.1116999999999999</v>
      </c>
      <c r="AC65" s="3">
        <v>1.0862000000000001</v>
      </c>
      <c r="AD65" s="3">
        <v>1.0886</v>
      </c>
      <c r="AE65" s="3">
        <v>1.0886</v>
      </c>
      <c r="AF65" s="3">
        <v>1.0886</v>
      </c>
      <c r="AG65" s="3">
        <v>0.98519999999999996</v>
      </c>
      <c r="AH65" s="3">
        <v>0.99670000000000003</v>
      </c>
      <c r="AI65" s="3">
        <v>1.0004999999999999</v>
      </c>
      <c r="AJ65" s="3">
        <v>1.0004999999999999</v>
      </c>
      <c r="AK65" s="3">
        <v>1.0326</v>
      </c>
      <c r="AL65" s="3">
        <v>1.0326</v>
      </c>
      <c r="AM65" s="3">
        <v>1.0359</v>
      </c>
      <c r="AN65" s="3">
        <v>1.0392999999999999</v>
      </c>
    </row>
    <row r="66" spans="1:40" x14ac:dyDescent="0.25">
      <c r="A66" s="1"/>
      <c r="B66" s="3" t="s">
        <v>80</v>
      </c>
      <c r="C66" s="3">
        <v>1.0356000000000001</v>
      </c>
      <c r="D66" s="3">
        <v>0.98950000000000005</v>
      </c>
      <c r="E66" s="3">
        <v>1.0179</v>
      </c>
      <c r="F66" s="3">
        <v>1.0179</v>
      </c>
      <c r="G66" s="3">
        <v>1.0179</v>
      </c>
      <c r="H66" s="3">
        <v>1.0234000000000001</v>
      </c>
      <c r="I66" s="3">
        <v>1.0234000000000001</v>
      </c>
      <c r="J66" s="3">
        <v>1.0234000000000001</v>
      </c>
      <c r="K66" s="3">
        <v>1.0234000000000001</v>
      </c>
      <c r="L66" s="3">
        <v>1.0234000000000001</v>
      </c>
      <c r="M66" s="3">
        <v>1.0281</v>
      </c>
      <c r="N66" s="3">
        <v>1.0281</v>
      </c>
      <c r="O66" s="3">
        <v>1.0281</v>
      </c>
      <c r="P66" s="3">
        <v>1.0281</v>
      </c>
      <c r="Q66" s="3">
        <v>1.0281</v>
      </c>
      <c r="R66" s="3">
        <v>1.0193000000000001</v>
      </c>
      <c r="S66" s="3">
        <v>1.0186999999999999</v>
      </c>
      <c r="T66" s="3">
        <v>1.0193000000000001</v>
      </c>
      <c r="U66" s="3">
        <v>1.0193000000000001</v>
      </c>
      <c r="V66" s="3">
        <v>1.0193000000000001</v>
      </c>
      <c r="W66" s="3">
        <v>1.0224</v>
      </c>
      <c r="X66" s="3">
        <v>1.0224</v>
      </c>
      <c r="Y66" s="3">
        <v>1.0224</v>
      </c>
      <c r="Z66" s="3">
        <v>1.0224</v>
      </c>
      <c r="AA66" s="3">
        <v>1.0224</v>
      </c>
      <c r="AB66" s="3">
        <v>1.1019000000000001</v>
      </c>
      <c r="AC66" s="3">
        <v>1.0712999999999999</v>
      </c>
      <c r="AD66" s="3">
        <v>1.0712999999999999</v>
      </c>
      <c r="AE66" s="3">
        <v>1.0712999999999999</v>
      </c>
      <c r="AF66" s="3">
        <v>1.0712999999999999</v>
      </c>
      <c r="AG66" s="3">
        <v>1.0066999999999999</v>
      </c>
      <c r="AH66" s="3">
        <v>1.0162</v>
      </c>
      <c r="AI66" s="3">
        <v>1.0162</v>
      </c>
      <c r="AJ66" s="3">
        <v>1.0162</v>
      </c>
      <c r="AK66" s="3">
        <v>0.98470000000000002</v>
      </c>
      <c r="AL66" s="3">
        <v>0.98470000000000002</v>
      </c>
      <c r="AM66" s="3">
        <v>0.98470000000000002</v>
      </c>
      <c r="AN66" s="3">
        <v>1.0157</v>
      </c>
    </row>
    <row r="67" spans="1:40" x14ac:dyDescent="0.25">
      <c r="A67" s="1"/>
      <c r="B67" s="3" t="s">
        <v>81</v>
      </c>
      <c r="C67" s="3">
        <v>1.0403</v>
      </c>
      <c r="D67" s="3">
        <v>1.0403</v>
      </c>
      <c r="E67" s="3">
        <v>1.0403</v>
      </c>
      <c r="F67" s="3">
        <v>1.0403</v>
      </c>
      <c r="G67" s="3">
        <v>1.0403</v>
      </c>
      <c r="H67" s="3">
        <v>1.0562</v>
      </c>
      <c r="I67" s="3">
        <v>1.0556000000000001</v>
      </c>
      <c r="J67" s="3">
        <v>1.0562</v>
      </c>
      <c r="K67" s="3">
        <v>1.0562</v>
      </c>
      <c r="L67" s="3">
        <v>1.0562</v>
      </c>
      <c r="M67" s="3">
        <v>1.0552999999999999</v>
      </c>
      <c r="N67" s="3">
        <v>1.0552999999999999</v>
      </c>
      <c r="O67" s="3">
        <v>1.0552999999999999</v>
      </c>
      <c r="P67" s="3">
        <v>1.0552999999999999</v>
      </c>
      <c r="Q67" s="3">
        <v>1.0552999999999999</v>
      </c>
      <c r="R67" s="3">
        <v>1.0602</v>
      </c>
      <c r="S67" s="3">
        <v>1.0602</v>
      </c>
      <c r="T67" s="3">
        <v>1.0602</v>
      </c>
      <c r="U67" s="3">
        <v>1.0602</v>
      </c>
      <c r="V67" s="3">
        <v>1.0602</v>
      </c>
      <c r="W67" s="3">
        <v>1.0533999999999999</v>
      </c>
      <c r="X67" s="3">
        <v>1.0526</v>
      </c>
      <c r="Y67" s="3">
        <v>1.0533999999999999</v>
      </c>
      <c r="Z67" s="3">
        <v>1.0533999999999999</v>
      </c>
      <c r="AA67" s="3">
        <v>1.0533999999999999</v>
      </c>
      <c r="AB67" s="3">
        <v>1.0491999999999999</v>
      </c>
      <c r="AC67" s="3">
        <v>1.0145</v>
      </c>
      <c r="AD67" s="3">
        <v>1.0169999999999999</v>
      </c>
      <c r="AE67" s="3">
        <v>1.0184</v>
      </c>
      <c r="AF67" s="3">
        <v>1.0184</v>
      </c>
      <c r="AG67" s="3">
        <v>1.0091000000000001</v>
      </c>
      <c r="AH67" s="3">
        <v>1.1031</v>
      </c>
      <c r="AI67" s="3">
        <v>1.1057999999999999</v>
      </c>
      <c r="AJ67" s="3">
        <v>1.1163000000000001</v>
      </c>
      <c r="AK67" s="3">
        <v>1.0492999999999999</v>
      </c>
      <c r="AL67" s="3">
        <v>1.0495000000000001</v>
      </c>
      <c r="AM67" s="3">
        <v>1.0495000000000001</v>
      </c>
      <c r="AN67" s="3">
        <v>1.0495000000000001</v>
      </c>
    </row>
    <row r="68" spans="1:40" x14ac:dyDescent="0.25">
      <c r="A68" s="1"/>
      <c r="B68" s="3" t="s">
        <v>82</v>
      </c>
      <c r="C68" s="3">
        <v>1.0087999999999999</v>
      </c>
      <c r="D68" s="3">
        <v>1.0087999999999999</v>
      </c>
      <c r="E68" s="3">
        <v>1.0087999999999999</v>
      </c>
      <c r="F68" s="3">
        <v>1.0087999999999999</v>
      </c>
      <c r="G68" s="3">
        <v>1.0087999999999999</v>
      </c>
      <c r="H68" s="3">
        <v>1.0229999999999999</v>
      </c>
      <c r="I68" s="3">
        <v>1.0229999999999999</v>
      </c>
      <c r="J68" s="3">
        <v>1.0229999999999999</v>
      </c>
      <c r="K68" s="3">
        <v>1.0229999999999999</v>
      </c>
      <c r="L68" s="3">
        <v>1.0229999999999999</v>
      </c>
      <c r="M68" s="3">
        <v>1.0250999999999999</v>
      </c>
      <c r="N68" s="3">
        <v>1.0250999999999999</v>
      </c>
      <c r="O68" s="3">
        <v>1.0250999999999999</v>
      </c>
      <c r="P68" s="3">
        <v>1.0250999999999999</v>
      </c>
      <c r="Q68" s="3">
        <v>1.0250999999999999</v>
      </c>
      <c r="R68" s="3">
        <v>1.0095000000000001</v>
      </c>
      <c r="S68" s="3">
        <v>1.0046999999999999</v>
      </c>
      <c r="T68" s="3">
        <v>1.0089999999999999</v>
      </c>
      <c r="U68" s="3">
        <v>1.0095000000000001</v>
      </c>
      <c r="V68" s="3">
        <v>1.0095000000000001</v>
      </c>
      <c r="W68" s="3">
        <v>1.0028999999999999</v>
      </c>
      <c r="X68" s="3">
        <v>1.0006999999999999</v>
      </c>
      <c r="Y68" s="3">
        <v>1.0028999999999999</v>
      </c>
      <c r="Z68" s="3">
        <v>1.0028999999999999</v>
      </c>
      <c r="AA68" s="3">
        <v>1.0028999999999999</v>
      </c>
      <c r="AB68" s="3">
        <v>1.0367999999999999</v>
      </c>
      <c r="AC68" s="3">
        <v>1.0195000000000001</v>
      </c>
      <c r="AD68" s="3">
        <v>1.0221</v>
      </c>
      <c r="AE68" s="3">
        <v>1.0221</v>
      </c>
      <c r="AF68" s="3">
        <v>1.0221</v>
      </c>
      <c r="AG68" s="3">
        <v>1.0067999999999999</v>
      </c>
      <c r="AH68" s="3">
        <v>1.0067999999999999</v>
      </c>
      <c r="AI68" s="3">
        <v>1.0067999999999999</v>
      </c>
      <c r="AJ68" s="3">
        <v>1.0965</v>
      </c>
      <c r="AK68" s="3">
        <v>0.96779999999999999</v>
      </c>
      <c r="AL68" s="3">
        <v>0.97670000000000001</v>
      </c>
      <c r="AM68" s="3">
        <v>0.97670000000000001</v>
      </c>
      <c r="AN68" s="3">
        <v>0.9768</v>
      </c>
    </row>
    <row r="69" spans="1:40" x14ac:dyDescent="0.25">
      <c r="A69" s="1"/>
      <c r="B69" s="3" t="s">
        <v>83</v>
      </c>
      <c r="C69" s="3">
        <v>1.0172000000000001</v>
      </c>
      <c r="D69" s="3">
        <v>1.0172000000000001</v>
      </c>
      <c r="E69" s="3">
        <v>1.0172000000000001</v>
      </c>
      <c r="F69" s="3">
        <v>1.0172000000000001</v>
      </c>
      <c r="G69" s="3">
        <v>1.0172000000000001</v>
      </c>
      <c r="H69" s="3">
        <v>1.0079</v>
      </c>
      <c r="I69" s="3">
        <v>0.97119999999999995</v>
      </c>
      <c r="J69" s="3">
        <v>1.0079</v>
      </c>
      <c r="K69" s="3">
        <v>1.0079</v>
      </c>
      <c r="L69" s="3">
        <v>1.0079</v>
      </c>
      <c r="M69" s="3">
        <v>1.0132000000000001</v>
      </c>
      <c r="N69" s="3">
        <v>1.0132000000000001</v>
      </c>
      <c r="O69" s="3">
        <v>1.0132000000000001</v>
      </c>
      <c r="P69" s="3">
        <v>1.0132000000000001</v>
      </c>
      <c r="Q69" s="3">
        <v>1.0132000000000001</v>
      </c>
      <c r="R69" s="3">
        <v>1.0102</v>
      </c>
      <c r="S69" s="3">
        <v>1.0102</v>
      </c>
      <c r="T69" s="3">
        <v>1.0102</v>
      </c>
      <c r="U69" s="3">
        <v>1.0102</v>
      </c>
      <c r="V69" s="3">
        <v>1.0102</v>
      </c>
      <c r="W69" s="3">
        <v>1.0102</v>
      </c>
      <c r="X69" s="3">
        <v>1.0069999999999999</v>
      </c>
      <c r="Y69" s="3">
        <v>1.0102</v>
      </c>
      <c r="Z69" s="3">
        <v>1.0102</v>
      </c>
      <c r="AA69" s="3">
        <v>1.0102</v>
      </c>
      <c r="AB69" s="3">
        <v>1.0604</v>
      </c>
      <c r="AC69" s="3">
        <v>1.0412999999999999</v>
      </c>
      <c r="AD69" s="3">
        <v>1.0444</v>
      </c>
      <c r="AE69" s="3">
        <v>1.0454000000000001</v>
      </c>
      <c r="AF69" s="3">
        <v>1.0454000000000001</v>
      </c>
      <c r="AG69" s="3">
        <v>1.0353000000000001</v>
      </c>
      <c r="AH69" s="3">
        <v>1.0381</v>
      </c>
      <c r="AI69" s="3">
        <v>1.0381</v>
      </c>
      <c r="AJ69" s="3">
        <v>1.0745</v>
      </c>
      <c r="AK69" s="3">
        <v>0.96</v>
      </c>
      <c r="AL69" s="3">
        <v>0.98160000000000003</v>
      </c>
      <c r="AM69" s="3">
        <v>1.0298</v>
      </c>
      <c r="AN69" s="3">
        <v>1.0298</v>
      </c>
    </row>
    <row r="70" spans="1:40" x14ac:dyDescent="0.25">
      <c r="A70" s="1" t="s">
        <v>84</v>
      </c>
      <c r="B70" s="3" t="s">
        <v>85</v>
      </c>
      <c r="C70" s="3">
        <v>1.029695</v>
      </c>
      <c r="D70" s="3">
        <v>1.029695</v>
      </c>
      <c r="E70" s="3">
        <v>1.029695</v>
      </c>
      <c r="F70" s="3">
        <v>1.029695</v>
      </c>
      <c r="G70" s="3">
        <v>1.029695</v>
      </c>
      <c r="H70" s="3">
        <v>1.0274730000000001</v>
      </c>
      <c r="I70" s="3">
        <v>1.0241400000000001</v>
      </c>
      <c r="J70" s="3">
        <v>1.0274730000000001</v>
      </c>
      <c r="K70" s="3">
        <v>1.0274730000000001</v>
      </c>
      <c r="L70" s="3">
        <v>1.0274730000000001</v>
      </c>
      <c r="M70" s="3">
        <v>1.033129</v>
      </c>
      <c r="N70" s="3">
        <v>1.0317150000000002</v>
      </c>
      <c r="O70" s="3">
        <v>1.033129</v>
      </c>
      <c r="P70" s="3">
        <v>1.033129</v>
      </c>
      <c r="Q70" s="3">
        <v>1.033129</v>
      </c>
      <c r="R70" s="3">
        <v>1.0300990000000001</v>
      </c>
      <c r="S70" s="3">
        <v>1.0149489999999999</v>
      </c>
      <c r="T70" s="3">
        <v>1.0163629999999999</v>
      </c>
      <c r="U70" s="3">
        <v>1.0190899999999998</v>
      </c>
      <c r="V70" s="3">
        <v>1.028483</v>
      </c>
      <c r="W70" s="3">
        <v>1.0314120000000002</v>
      </c>
      <c r="X70" s="3">
        <v>1.0314120000000002</v>
      </c>
      <c r="Y70" s="3">
        <v>1.0314120000000002</v>
      </c>
      <c r="Z70" s="3">
        <v>1.0314120000000002</v>
      </c>
      <c r="AA70" s="3">
        <v>1.0314120000000002</v>
      </c>
      <c r="AB70" s="3">
        <v>1.0543746752200001</v>
      </c>
      <c r="AC70" s="3">
        <v>1.05273026594</v>
      </c>
      <c r="AD70" s="3">
        <v>1.0540663484800001</v>
      </c>
      <c r="AE70" s="3">
        <v>1.0540663484800001</v>
      </c>
      <c r="AF70" s="3">
        <v>1.0540663484800001</v>
      </c>
      <c r="AG70" s="3">
        <v>1.0212110000000001</v>
      </c>
      <c r="AH70" s="3">
        <v>1.0212110000000001</v>
      </c>
      <c r="AI70" s="3">
        <v>1.0240390000000001</v>
      </c>
      <c r="AJ70" s="3">
        <v>1.0314120000000002</v>
      </c>
      <c r="AK70" s="3">
        <v>1.022726</v>
      </c>
      <c r="AL70" s="3">
        <v>1.0293920000000001</v>
      </c>
      <c r="AM70" s="3">
        <v>1.0293920000000001</v>
      </c>
      <c r="AN70" s="3">
        <v>1.0293920000000001</v>
      </c>
    </row>
    <row r="71" spans="1:40" x14ac:dyDescent="0.25">
      <c r="A71" s="1"/>
      <c r="B71" s="3" t="s">
        <v>86</v>
      </c>
      <c r="C71" s="3">
        <v>1.0428249999999999</v>
      </c>
      <c r="D71" s="3">
        <v>1.0428249999999999</v>
      </c>
      <c r="E71" s="3">
        <v>1.0428249999999999</v>
      </c>
      <c r="F71" s="3">
        <v>1.0428249999999999</v>
      </c>
      <c r="G71" s="3">
        <v>1.0428249999999999</v>
      </c>
      <c r="H71" s="3">
        <v>1.0468649999999999</v>
      </c>
      <c r="I71" s="3">
        <v>1.0419160000000001</v>
      </c>
      <c r="J71" s="3">
        <v>1.0468649999999999</v>
      </c>
      <c r="K71" s="3">
        <v>1.0468649999999999</v>
      </c>
      <c r="L71" s="3">
        <v>1.0468649999999999</v>
      </c>
      <c r="M71" s="3">
        <v>1.0493899999999998</v>
      </c>
      <c r="N71" s="3">
        <v>1.0266649999999999</v>
      </c>
      <c r="O71" s="3">
        <v>1.0353509999999999</v>
      </c>
      <c r="P71" s="3">
        <v>1.0493899999999998</v>
      </c>
      <c r="Q71" s="3">
        <v>1.0493899999999998</v>
      </c>
      <c r="R71" s="3">
        <v>1.0458550000000002</v>
      </c>
      <c r="S71" s="3">
        <v>1.0458550000000002</v>
      </c>
      <c r="T71" s="3">
        <v>1.0458550000000002</v>
      </c>
      <c r="U71" s="3">
        <v>1.0458550000000002</v>
      </c>
      <c r="V71" s="3">
        <v>1.0458550000000002</v>
      </c>
      <c r="W71" s="3">
        <v>1.042926</v>
      </c>
      <c r="X71" s="3">
        <v>1.042926</v>
      </c>
      <c r="Y71" s="3">
        <v>1.042926</v>
      </c>
      <c r="Z71" s="3">
        <v>1.042926</v>
      </c>
      <c r="AA71" s="3">
        <v>1.042926</v>
      </c>
      <c r="AB71" s="3">
        <v>1.0560190844999999</v>
      </c>
      <c r="AC71" s="3">
        <v>1.05386079732</v>
      </c>
      <c r="AD71" s="3">
        <v>1.0560190844999999</v>
      </c>
      <c r="AE71" s="3">
        <v>1.0560190844999999</v>
      </c>
      <c r="AF71" s="3">
        <v>1.0560190844999999</v>
      </c>
      <c r="AG71" s="3">
        <v>1.0045459999999999</v>
      </c>
      <c r="AH71" s="3">
        <v>1.0045459999999999</v>
      </c>
      <c r="AI71" s="3">
        <v>1.0045459999999999</v>
      </c>
      <c r="AJ71" s="3">
        <v>1.029695</v>
      </c>
      <c r="AK71" s="3">
        <v>1.0058590000000001</v>
      </c>
      <c r="AL71" s="3">
        <v>1.0058590000000001</v>
      </c>
      <c r="AM71" s="3">
        <v>1.016262</v>
      </c>
      <c r="AN71" s="3">
        <v>1.016262</v>
      </c>
    </row>
    <row r="72" spans="1:40" x14ac:dyDescent="0.25">
      <c r="A72" s="1"/>
      <c r="B72" s="3" t="s">
        <v>87</v>
      </c>
      <c r="C72" s="3">
        <v>1.069186</v>
      </c>
      <c r="D72" s="3">
        <v>1.0392899999999998</v>
      </c>
      <c r="E72" s="3">
        <v>1.0392899999999998</v>
      </c>
      <c r="F72" s="3">
        <v>1.0392899999999998</v>
      </c>
      <c r="G72" s="3">
        <v>1.069186</v>
      </c>
      <c r="H72" s="3">
        <v>1.0500970000000001</v>
      </c>
      <c r="I72" s="3">
        <v>1.0500970000000001</v>
      </c>
      <c r="J72" s="3">
        <v>1.0500970000000001</v>
      </c>
      <c r="K72" s="3">
        <v>1.0500970000000001</v>
      </c>
      <c r="L72" s="3">
        <v>1.0500970000000001</v>
      </c>
      <c r="M72" s="3">
        <v>1.0633280000000001</v>
      </c>
      <c r="N72" s="3">
        <v>1.052824</v>
      </c>
      <c r="O72" s="3">
        <v>1.052824</v>
      </c>
      <c r="P72" s="3">
        <v>1.052824</v>
      </c>
      <c r="Q72" s="3">
        <v>1.0633280000000001</v>
      </c>
      <c r="R72" s="3">
        <v>1.0499960000000002</v>
      </c>
      <c r="S72" s="3">
        <v>1.0481780000000001</v>
      </c>
      <c r="T72" s="3">
        <v>1.0499960000000002</v>
      </c>
      <c r="U72" s="3">
        <v>1.0499960000000002</v>
      </c>
      <c r="V72" s="3">
        <v>1.0499960000000002</v>
      </c>
      <c r="W72" s="3">
        <v>1.04535</v>
      </c>
      <c r="X72" s="3">
        <v>1.044643</v>
      </c>
      <c r="Y72" s="3">
        <v>1.04535</v>
      </c>
      <c r="Z72" s="3">
        <v>1.04535</v>
      </c>
      <c r="AA72" s="3">
        <v>1.04535</v>
      </c>
      <c r="AB72" s="3">
        <v>1.0507029999999999</v>
      </c>
      <c r="AC72" s="3">
        <v>1.049895</v>
      </c>
      <c r="AD72" s="3">
        <v>1.0507029999999999</v>
      </c>
      <c r="AE72" s="3">
        <v>1.0507029999999999</v>
      </c>
      <c r="AF72" s="3">
        <v>1.0507029999999999</v>
      </c>
      <c r="AG72" s="3">
        <v>1.0372699999999999</v>
      </c>
      <c r="AH72" s="3">
        <v>1.0372699999999999</v>
      </c>
      <c r="AI72" s="3">
        <v>1.0425219999999999</v>
      </c>
      <c r="AJ72" s="3">
        <v>1.0562580000000001</v>
      </c>
      <c r="AK72" s="3">
        <v>1.0216150000000002</v>
      </c>
      <c r="AL72" s="3">
        <v>1.037169</v>
      </c>
      <c r="AM72" s="3">
        <v>1.0377750000000001</v>
      </c>
      <c r="AN72" s="3">
        <v>1.044441</v>
      </c>
    </row>
    <row r="73" spans="1:40" x14ac:dyDescent="0.25">
      <c r="A73" s="1"/>
      <c r="B73" s="3" t="s">
        <v>88</v>
      </c>
      <c r="C73" s="3">
        <v>1.025352</v>
      </c>
      <c r="D73" s="3">
        <v>1.021514</v>
      </c>
      <c r="E73" s="3">
        <v>1.0250489999999999</v>
      </c>
      <c r="F73" s="3">
        <v>1.0250489999999999</v>
      </c>
      <c r="G73" s="3">
        <v>1.025352</v>
      </c>
      <c r="H73" s="3">
        <v>1.0241400000000001</v>
      </c>
      <c r="I73" s="3">
        <v>1.019898</v>
      </c>
      <c r="J73" s="3">
        <v>1.0228269999999999</v>
      </c>
      <c r="K73" s="3">
        <v>1.0241400000000001</v>
      </c>
      <c r="L73" s="3">
        <v>1.0241400000000001</v>
      </c>
      <c r="M73" s="3">
        <v>1.0262610000000001</v>
      </c>
      <c r="N73" s="3">
        <v>1.0254530000000002</v>
      </c>
      <c r="O73" s="3">
        <v>1.0254530000000002</v>
      </c>
      <c r="P73" s="3">
        <v>1.0254530000000002</v>
      </c>
      <c r="Q73" s="3">
        <v>1.0262610000000001</v>
      </c>
      <c r="R73" s="3">
        <v>1.0279780000000001</v>
      </c>
      <c r="S73" s="3">
        <v>0.99979899999999999</v>
      </c>
      <c r="T73" s="3">
        <v>1.0185849999999999</v>
      </c>
      <c r="U73" s="3">
        <v>1.0185849999999999</v>
      </c>
      <c r="V73" s="3">
        <v>1.025352</v>
      </c>
      <c r="W73" s="3">
        <v>1.030705</v>
      </c>
      <c r="X73" s="3">
        <v>1.0300990000000001</v>
      </c>
      <c r="Y73" s="3">
        <v>1.030705</v>
      </c>
      <c r="Z73" s="3">
        <v>1.030705</v>
      </c>
      <c r="AA73" s="3">
        <v>1.030705</v>
      </c>
      <c r="AB73" s="3">
        <v>1.0396940000000001</v>
      </c>
      <c r="AC73" s="3">
        <v>1.009293</v>
      </c>
      <c r="AD73" s="3">
        <v>1.0120199999999999</v>
      </c>
      <c r="AE73" s="3">
        <v>1.0396940000000001</v>
      </c>
      <c r="AF73" s="3">
        <v>1.0396940000000001</v>
      </c>
      <c r="AG73" s="3">
        <v>1.0602980000000002</v>
      </c>
      <c r="AH73" s="3">
        <v>1.0602980000000002</v>
      </c>
      <c r="AI73" s="3">
        <v>1.0602980000000002</v>
      </c>
      <c r="AJ73" s="3">
        <v>1.0602980000000002</v>
      </c>
      <c r="AK73" s="3">
        <v>0.98111400000000004</v>
      </c>
      <c r="AL73" s="3">
        <v>0.99555700000000003</v>
      </c>
      <c r="AM73" s="3">
        <v>0.99555700000000003</v>
      </c>
      <c r="AN73" s="3">
        <v>0.99575900000000006</v>
      </c>
    </row>
    <row r="74" spans="1:40" x14ac:dyDescent="0.25">
      <c r="A74" s="1"/>
      <c r="B74" s="3" t="s">
        <v>89</v>
      </c>
      <c r="C74" s="3">
        <v>1.0790839999999999</v>
      </c>
      <c r="D74" s="3">
        <v>1.0536319999999999</v>
      </c>
      <c r="E74" s="3">
        <v>1.0675699999999999</v>
      </c>
      <c r="F74" s="3">
        <v>1.0675699999999999</v>
      </c>
      <c r="G74" s="3">
        <v>1.0731250000000001</v>
      </c>
      <c r="H74" s="3">
        <v>1.0968600000000002</v>
      </c>
      <c r="I74" s="3">
        <v>1.0431280000000001</v>
      </c>
      <c r="J74" s="3">
        <v>1.061005</v>
      </c>
      <c r="K74" s="3">
        <v>1.061005</v>
      </c>
      <c r="L74" s="3">
        <v>1.0968600000000002</v>
      </c>
      <c r="M74" s="3">
        <v>1.0854470000000001</v>
      </c>
      <c r="N74" s="3">
        <v>1.0808010000000001</v>
      </c>
      <c r="O74" s="3">
        <v>1.0841339999999999</v>
      </c>
      <c r="P74" s="3">
        <v>1.0841339999999999</v>
      </c>
      <c r="Q74" s="3">
        <v>1.0841339999999999</v>
      </c>
      <c r="R74" s="3">
        <v>1.086255</v>
      </c>
      <c r="S74" s="3">
        <v>1.0811040000000001</v>
      </c>
      <c r="T74" s="3">
        <v>1.086255</v>
      </c>
      <c r="U74" s="3">
        <v>1.086255</v>
      </c>
      <c r="V74" s="3">
        <v>1.086255</v>
      </c>
      <c r="W74" s="3">
        <v>1.0952440000000001</v>
      </c>
      <c r="X74" s="3">
        <v>1.0938300000000001</v>
      </c>
      <c r="Y74" s="3">
        <v>1.0952440000000001</v>
      </c>
      <c r="Z74" s="3">
        <v>1.0952440000000001</v>
      </c>
      <c r="AA74" s="3">
        <v>1.0952440000000001</v>
      </c>
      <c r="AB74" s="3">
        <v>1.1302909999999999</v>
      </c>
      <c r="AC74" s="3">
        <v>1.1302909999999999</v>
      </c>
      <c r="AD74" s="3">
        <v>1.1302909999999999</v>
      </c>
      <c r="AE74" s="3">
        <v>1.1302909999999999</v>
      </c>
      <c r="AF74" s="3">
        <v>1.1302909999999999</v>
      </c>
      <c r="AG74" s="3">
        <v>0.93445200000000006</v>
      </c>
      <c r="AH74" s="3">
        <v>1.0093939999999999</v>
      </c>
      <c r="AI74" s="3">
        <v>1.0093939999999999</v>
      </c>
      <c r="AJ74" s="3">
        <v>1.0146459999999999</v>
      </c>
      <c r="AK74" s="3">
        <v>1.011919</v>
      </c>
      <c r="AL74" s="3">
        <v>1.011919</v>
      </c>
      <c r="AM74" s="3">
        <v>1.021817</v>
      </c>
      <c r="AN74" s="3">
        <v>1.035048</v>
      </c>
    </row>
    <row r="75" spans="1:40" x14ac:dyDescent="0.25">
      <c r="A75" s="1"/>
      <c r="B75" s="3" t="s">
        <v>90</v>
      </c>
      <c r="C75" s="3">
        <v>1.0281800000000001</v>
      </c>
      <c r="D75" s="3">
        <v>1.026362</v>
      </c>
      <c r="E75" s="3">
        <v>1.0281800000000001</v>
      </c>
      <c r="F75" s="3">
        <v>1.0281800000000001</v>
      </c>
      <c r="G75" s="3">
        <v>1.0281800000000001</v>
      </c>
      <c r="H75" s="3">
        <v>1.0308059999999999</v>
      </c>
      <c r="I75" s="3">
        <v>1.029695</v>
      </c>
      <c r="J75" s="3">
        <v>1.0305029999999999</v>
      </c>
      <c r="K75" s="3">
        <v>1.0308059999999999</v>
      </c>
      <c r="L75" s="3">
        <v>1.0308059999999999</v>
      </c>
      <c r="M75" s="3">
        <v>1.0327249999999999</v>
      </c>
      <c r="N75" s="3">
        <v>1.028483</v>
      </c>
      <c r="O75" s="3">
        <v>1.0327249999999999</v>
      </c>
      <c r="P75" s="3">
        <v>1.0327249999999999</v>
      </c>
      <c r="Q75" s="3">
        <v>1.0327249999999999</v>
      </c>
      <c r="R75" s="3">
        <v>1.0290889999999999</v>
      </c>
      <c r="S75" s="3">
        <v>1.0108079999999999</v>
      </c>
      <c r="T75" s="3">
        <v>1.0108079999999999</v>
      </c>
      <c r="U75" s="3">
        <v>1.0290889999999999</v>
      </c>
      <c r="V75" s="3">
        <v>1.0290889999999999</v>
      </c>
      <c r="W75" s="3">
        <v>1.029998</v>
      </c>
      <c r="X75" s="3">
        <v>1.026867</v>
      </c>
      <c r="Y75" s="3">
        <v>1.029998</v>
      </c>
      <c r="Z75" s="3">
        <v>1.029998</v>
      </c>
      <c r="AA75" s="3">
        <v>1.029998</v>
      </c>
      <c r="AB75" s="3">
        <v>1.034745</v>
      </c>
      <c r="AC75" s="3">
        <v>1.0327249999999999</v>
      </c>
      <c r="AD75" s="3">
        <v>1.0327249999999999</v>
      </c>
      <c r="AE75" s="3">
        <v>1.0327249999999999</v>
      </c>
      <c r="AF75" s="3">
        <v>1.034745</v>
      </c>
      <c r="AG75" s="3">
        <v>1.0147469999999998</v>
      </c>
      <c r="AH75" s="3">
        <v>1.0318160000000001</v>
      </c>
      <c r="AI75" s="3">
        <v>1.0318160000000001</v>
      </c>
      <c r="AJ75" s="3">
        <v>1.0318160000000001</v>
      </c>
      <c r="AK75" s="3">
        <v>0.98697199999999996</v>
      </c>
      <c r="AL75" s="3">
        <v>0.99242600000000003</v>
      </c>
      <c r="AM75" s="3">
        <v>0.99242600000000003</v>
      </c>
      <c r="AN75" s="3">
        <v>1.010303</v>
      </c>
    </row>
    <row r="76" spans="1:40" x14ac:dyDescent="0.25">
      <c r="A76" s="1"/>
      <c r="B76" s="3" t="s">
        <v>91</v>
      </c>
      <c r="C76" s="3">
        <v>1.047067</v>
      </c>
      <c r="D76" s="3">
        <v>1.0425219999999999</v>
      </c>
      <c r="E76" s="3">
        <v>1.0425219999999999</v>
      </c>
      <c r="F76" s="3">
        <v>1.0425219999999999</v>
      </c>
      <c r="G76" s="3">
        <v>1.0450470000000001</v>
      </c>
      <c r="H76" s="3">
        <v>1.042421</v>
      </c>
      <c r="I76" s="3">
        <v>1.0382800000000001</v>
      </c>
      <c r="J76" s="3">
        <v>1.0411079999999999</v>
      </c>
      <c r="K76" s="3">
        <v>1.042421</v>
      </c>
      <c r="L76" s="3">
        <v>1.042421</v>
      </c>
      <c r="M76" s="3">
        <v>1.0497940000000001</v>
      </c>
      <c r="N76" s="3">
        <v>1.0454509999999999</v>
      </c>
      <c r="O76" s="3">
        <v>1.0497940000000001</v>
      </c>
      <c r="P76" s="3">
        <v>1.0497940000000001</v>
      </c>
      <c r="Q76" s="3">
        <v>1.0497940000000001</v>
      </c>
      <c r="R76" s="3">
        <v>1.0421180000000001</v>
      </c>
      <c r="S76" s="3">
        <v>1.0368660000000001</v>
      </c>
      <c r="T76" s="3">
        <v>1.0403</v>
      </c>
      <c r="U76" s="3">
        <v>1.0421180000000001</v>
      </c>
      <c r="V76" s="3">
        <v>1.0421180000000001</v>
      </c>
      <c r="W76" s="3">
        <v>1.0474709999999998</v>
      </c>
      <c r="X76" s="3">
        <v>1.0474709999999998</v>
      </c>
      <c r="Y76" s="3">
        <v>1.0474709999999998</v>
      </c>
      <c r="Z76" s="3">
        <v>1.0474709999999998</v>
      </c>
      <c r="AA76" s="3">
        <v>1.0474709999999998</v>
      </c>
      <c r="AB76" s="3">
        <v>1.04735480152</v>
      </c>
      <c r="AC76" s="3">
        <v>1.0163889994199999</v>
      </c>
      <c r="AD76" s="3">
        <v>1.0458318932200001</v>
      </c>
      <c r="AE76" s="3">
        <v>1.0458318932200001</v>
      </c>
      <c r="AF76" s="3">
        <v>1.0458318932200001</v>
      </c>
      <c r="AG76" s="3">
        <v>1.014848</v>
      </c>
      <c r="AH76" s="3">
        <v>1.0233320000000001</v>
      </c>
      <c r="AI76" s="3">
        <v>1.03626</v>
      </c>
      <c r="AJ76" s="3">
        <v>1.0419160000000001</v>
      </c>
      <c r="AK76" s="3">
        <v>1.0118180000000001</v>
      </c>
      <c r="AL76" s="3">
        <v>1.018686</v>
      </c>
      <c r="AM76" s="3">
        <v>1.034543</v>
      </c>
      <c r="AN76" s="3">
        <v>1.034543</v>
      </c>
    </row>
    <row r="77" spans="1:40" x14ac:dyDescent="0.25">
      <c r="A77" s="1"/>
      <c r="B77" s="3" t="s">
        <v>92</v>
      </c>
      <c r="C77" s="3">
        <v>1.028786</v>
      </c>
      <c r="D77" s="3">
        <v>0.95758100000000002</v>
      </c>
      <c r="E77" s="3">
        <v>1.014141</v>
      </c>
      <c r="F77" s="3">
        <v>1.0187869999999999</v>
      </c>
      <c r="G77" s="3">
        <v>1.024241</v>
      </c>
      <c r="H77" s="3">
        <v>1.0480770000000001</v>
      </c>
      <c r="I77" s="3">
        <v>1.0079800000000001</v>
      </c>
      <c r="J77" s="3">
        <v>1.0480770000000001</v>
      </c>
      <c r="K77" s="3">
        <v>1.0480770000000001</v>
      </c>
      <c r="L77" s="3">
        <v>1.0480770000000001</v>
      </c>
      <c r="M77" s="3">
        <v>1.0485820000000001</v>
      </c>
      <c r="N77" s="3">
        <v>1.0435319999999999</v>
      </c>
      <c r="O77" s="3">
        <v>1.0464610000000001</v>
      </c>
      <c r="P77" s="3">
        <v>1.0485820000000001</v>
      </c>
      <c r="Q77" s="3">
        <v>1.0485820000000001</v>
      </c>
      <c r="R77" s="3">
        <v>1.0504</v>
      </c>
      <c r="S77" s="3">
        <v>1.0500970000000001</v>
      </c>
      <c r="T77" s="3">
        <v>1.0504</v>
      </c>
      <c r="U77" s="3">
        <v>1.0504</v>
      </c>
      <c r="V77" s="3">
        <v>1.0504</v>
      </c>
      <c r="W77" s="3">
        <v>1.054238</v>
      </c>
      <c r="X77" s="3">
        <v>1.0303009999999999</v>
      </c>
      <c r="Y77" s="3">
        <v>1.0477740000000002</v>
      </c>
      <c r="Z77" s="3">
        <v>1.0527230000000001</v>
      </c>
      <c r="AA77" s="3">
        <v>1.0527230000000001</v>
      </c>
      <c r="AB77" s="3">
        <v>1.0360580000000001</v>
      </c>
      <c r="AC77" s="3">
        <v>1.0360580000000001</v>
      </c>
      <c r="AD77" s="3">
        <v>1.0360580000000001</v>
      </c>
      <c r="AE77" s="3">
        <v>1.0360580000000001</v>
      </c>
      <c r="AF77" s="3">
        <v>1.0360580000000001</v>
      </c>
      <c r="AG77" s="3">
        <v>1.017171</v>
      </c>
      <c r="AH77" s="3">
        <v>1.017171</v>
      </c>
      <c r="AI77" s="3">
        <v>1.017171</v>
      </c>
      <c r="AJ77" s="3">
        <v>1.017171</v>
      </c>
      <c r="AK77" s="3">
        <v>0.97101400000000004</v>
      </c>
      <c r="AL77" s="3">
        <v>1.0182819999999999</v>
      </c>
      <c r="AM77" s="3">
        <v>1.0182819999999999</v>
      </c>
      <c r="AN77" s="3">
        <v>1.0182819999999999</v>
      </c>
    </row>
    <row r="78" spans="1:40" x14ac:dyDescent="0.25">
      <c r="A78" s="1"/>
      <c r="B78" s="3" t="s">
        <v>93</v>
      </c>
      <c r="C78" s="3">
        <v>1.0285839999999999</v>
      </c>
      <c r="D78" s="3">
        <v>1.0271699999999999</v>
      </c>
      <c r="E78" s="3">
        <v>1.0285839999999999</v>
      </c>
      <c r="F78" s="3">
        <v>1.0285839999999999</v>
      </c>
      <c r="G78" s="3">
        <v>1.0285839999999999</v>
      </c>
      <c r="H78" s="3">
        <v>1.0313109999999999</v>
      </c>
      <c r="I78" s="3">
        <v>1.000203</v>
      </c>
      <c r="J78" s="3">
        <v>1.0290889999999999</v>
      </c>
      <c r="K78" s="3">
        <v>1.0298970000000001</v>
      </c>
      <c r="L78" s="3">
        <v>1.0298970000000001</v>
      </c>
      <c r="M78" s="3">
        <v>1.033129</v>
      </c>
      <c r="N78" s="3">
        <v>1.033129</v>
      </c>
      <c r="O78" s="3">
        <v>1.033129</v>
      </c>
      <c r="P78" s="3">
        <v>1.033129</v>
      </c>
      <c r="Q78" s="3">
        <v>1.033129</v>
      </c>
      <c r="R78" s="3">
        <v>1.0344420000000001</v>
      </c>
      <c r="S78" s="3">
        <v>1.032826</v>
      </c>
      <c r="T78" s="3">
        <v>1.0344420000000001</v>
      </c>
      <c r="U78" s="3">
        <v>1.0344420000000001</v>
      </c>
      <c r="V78" s="3">
        <v>1.0344420000000001</v>
      </c>
      <c r="W78" s="3">
        <v>1.0311089999999998</v>
      </c>
      <c r="X78" s="3">
        <v>1.013131</v>
      </c>
      <c r="Y78" s="3">
        <v>1.013131</v>
      </c>
      <c r="Z78" s="3">
        <v>1.013131</v>
      </c>
      <c r="AA78" s="3">
        <v>1.0279780000000001</v>
      </c>
      <c r="AB78" s="3">
        <v>1.0428249999999999</v>
      </c>
      <c r="AC78" s="3">
        <v>1.0428249999999999</v>
      </c>
      <c r="AD78" s="3">
        <v>1.0428249999999999</v>
      </c>
      <c r="AE78" s="3">
        <v>1.0428249999999999</v>
      </c>
      <c r="AF78" s="3">
        <v>1.0428249999999999</v>
      </c>
      <c r="AG78" s="3">
        <v>1.0204029999999999</v>
      </c>
      <c r="AH78" s="3">
        <v>1.0204029999999999</v>
      </c>
      <c r="AI78" s="3">
        <v>1.0204029999999999</v>
      </c>
      <c r="AJ78" s="3">
        <v>1.0269679999999999</v>
      </c>
      <c r="AK78" s="3">
        <v>1.01505</v>
      </c>
      <c r="AL78" s="3">
        <v>1.031614</v>
      </c>
      <c r="AM78" s="3">
        <v>1.031614</v>
      </c>
      <c r="AN78" s="3">
        <v>1.031614</v>
      </c>
    </row>
    <row r="79" spans="1:40" x14ac:dyDescent="0.25">
      <c r="A79" s="1"/>
      <c r="B79" s="3" t="s">
        <v>94</v>
      </c>
      <c r="C79" s="3">
        <v>1.022524</v>
      </c>
      <c r="D79" s="3">
        <v>1.022524</v>
      </c>
      <c r="E79" s="3">
        <v>1.022524</v>
      </c>
      <c r="F79" s="3">
        <v>1.022524</v>
      </c>
      <c r="G79" s="3">
        <v>1.022524</v>
      </c>
      <c r="H79" s="3">
        <v>1.0240390000000001</v>
      </c>
      <c r="I79" s="3">
        <v>1.0214130000000001</v>
      </c>
      <c r="J79" s="3">
        <v>1.0224230000000001</v>
      </c>
      <c r="K79" s="3">
        <v>1.0224230000000001</v>
      </c>
      <c r="L79" s="3">
        <v>1.0240390000000001</v>
      </c>
      <c r="M79" s="3">
        <v>1.024443</v>
      </c>
      <c r="N79" s="3">
        <v>1.0207059999999999</v>
      </c>
      <c r="O79" s="3">
        <v>1.024443</v>
      </c>
      <c r="P79" s="3">
        <v>1.024443</v>
      </c>
      <c r="Q79" s="3">
        <v>1.024443</v>
      </c>
      <c r="R79" s="3">
        <v>1.022221</v>
      </c>
      <c r="S79" s="3">
        <v>1.0182819999999999</v>
      </c>
      <c r="T79" s="3">
        <v>1.020302</v>
      </c>
      <c r="U79" s="3">
        <v>1.020302</v>
      </c>
      <c r="V79" s="3">
        <v>1.022221</v>
      </c>
      <c r="W79" s="3">
        <v>1.0236350000000001</v>
      </c>
      <c r="X79" s="3">
        <v>1.0236350000000001</v>
      </c>
      <c r="Y79" s="3">
        <v>1.0236350000000001</v>
      </c>
      <c r="Z79" s="3">
        <v>1.0236350000000001</v>
      </c>
      <c r="AA79" s="3">
        <v>1.0236350000000001</v>
      </c>
      <c r="AB79" s="3">
        <v>1.0322200000000001</v>
      </c>
      <c r="AC79" s="3">
        <v>1.0322200000000001</v>
      </c>
      <c r="AD79" s="3">
        <v>1.0322200000000001</v>
      </c>
      <c r="AE79" s="3">
        <v>1.0322200000000001</v>
      </c>
      <c r="AF79" s="3">
        <v>1.0322200000000001</v>
      </c>
      <c r="AG79" s="3">
        <v>1.0349470000000001</v>
      </c>
      <c r="AH79" s="3">
        <v>1.036664</v>
      </c>
      <c r="AI79" s="3">
        <v>1.036664</v>
      </c>
      <c r="AJ79" s="3">
        <v>1.036664</v>
      </c>
      <c r="AK79" s="3">
        <v>0.99777899999999997</v>
      </c>
      <c r="AL79" s="3">
        <v>1.00596</v>
      </c>
      <c r="AM79" s="3">
        <v>1.007879</v>
      </c>
      <c r="AN79" s="3">
        <v>1.0088889999999999</v>
      </c>
    </row>
    <row r="80" spans="1:40" x14ac:dyDescent="0.25">
      <c r="A80" s="1"/>
      <c r="B80" s="3" t="s">
        <v>95</v>
      </c>
      <c r="C80" s="3">
        <v>1.077064</v>
      </c>
      <c r="D80" s="3">
        <v>1.0764580000000001</v>
      </c>
      <c r="E80" s="3">
        <v>1.0766600000000002</v>
      </c>
      <c r="F80" s="3">
        <v>1.077064</v>
      </c>
      <c r="G80" s="3">
        <v>1.077064</v>
      </c>
      <c r="H80" s="3">
        <v>1.022726</v>
      </c>
      <c r="I80" s="3">
        <v>1.0151510000000001</v>
      </c>
      <c r="J80" s="3">
        <v>1.016262</v>
      </c>
      <c r="K80" s="3">
        <v>1.022726</v>
      </c>
      <c r="L80" s="3">
        <v>1.022726</v>
      </c>
      <c r="M80" s="3">
        <v>1.0483800000000001</v>
      </c>
      <c r="N80" s="3">
        <v>1.047976</v>
      </c>
      <c r="O80" s="3">
        <v>1.047976</v>
      </c>
      <c r="P80" s="3">
        <v>1.0483800000000001</v>
      </c>
      <c r="Q80" s="3">
        <v>1.0483800000000001</v>
      </c>
      <c r="R80" s="3">
        <v>1.026362</v>
      </c>
      <c r="S80" s="3">
        <v>1.02515</v>
      </c>
      <c r="T80" s="3">
        <v>1.0254530000000002</v>
      </c>
      <c r="U80" s="3">
        <v>1.0255540000000001</v>
      </c>
      <c r="V80" s="3">
        <v>1.026362</v>
      </c>
      <c r="W80" s="3">
        <v>1.031614</v>
      </c>
      <c r="X80" s="3">
        <v>1.027776</v>
      </c>
      <c r="Y80" s="3">
        <v>1.031614</v>
      </c>
      <c r="Z80" s="3">
        <v>1.031614</v>
      </c>
      <c r="AA80" s="3">
        <v>1.031614</v>
      </c>
      <c r="AB80" s="3">
        <v>1.1259479999999999</v>
      </c>
      <c r="AC80" s="3">
        <v>1.1253420000000001</v>
      </c>
      <c r="AD80" s="3">
        <v>1.1253420000000001</v>
      </c>
      <c r="AE80" s="3">
        <v>1.1253420000000001</v>
      </c>
      <c r="AF80" s="3">
        <v>1.1253420000000001</v>
      </c>
      <c r="AG80" s="3">
        <v>0.99202199999999996</v>
      </c>
      <c r="AH80" s="3">
        <v>1.006364</v>
      </c>
      <c r="AI80" s="3">
        <v>1.014848</v>
      </c>
      <c r="AJ80" s="3">
        <v>1.058783</v>
      </c>
      <c r="AK80" s="3">
        <v>1.0264629999999999</v>
      </c>
      <c r="AL80" s="3">
        <v>1.0264629999999999</v>
      </c>
      <c r="AM80" s="3">
        <v>1.0264629999999999</v>
      </c>
      <c r="AN80" s="3">
        <v>1.0795889999999999</v>
      </c>
    </row>
    <row r="81" spans="1:40" x14ac:dyDescent="0.25">
      <c r="A81" s="1"/>
      <c r="B81" s="3" t="s">
        <v>96</v>
      </c>
      <c r="C81" s="3">
        <v>1.024443</v>
      </c>
      <c r="D81" s="3">
        <v>1.0235340000000002</v>
      </c>
      <c r="E81" s="3">
        <v>1.024443</v>
      </c>
      <c r="F81" s="3">
        <v>1.024443</v>
      </c>
      <c r="G81" s="3">
        <v>1.024443</v>
      </c>
      <c r="H81" s="3">
        <v>1.033129</v>
      </c>
      <c r="I81" s="3">
        <v>1.015252</v>
      </c>
      <c r="J81" s="3">
        <v>1.015252</v>
      </c>
      <c r="K81" s="3">
        <v>1.020302</v>
      </c>
      <c r="L81" s="3">
        <v>1.020302</v>
      </c>
      <c r="M81" s="3">
        <v>1.029291</v>
      </c>
      <c r="N81" s="3">
        <v>1.0273720000000002</v>
      </c>
      <c r="O81" s="3">
        <v>1.029291</v>
      </c>
      <c r="P81" s="3">
        <v>1.029291</v>
      </c>
      <c r="Q81" s="3">
        <v>1.029291</v>
      </c>
      <c r="R81" s="3">
        <v>1.0318160000000001</v>
      </c>
      <c r="S81" s="3">
        <v>1.0318160000000001</v>
      </c>
      <c r="T81" s="3">
        <v>1.0318160000000001</v>
      </c>
      <c r="U81" s="3">
        <v>1.0318160000000001</v>
      </c>
      <c r="V81" s="3">
        <v>1.0318160000000001</v>
      </c>
      <c r="W81" s="3">
        <v>1.0317150000000002</v>
      </c>
      <c r="X81" s="3">
        <v>0.97111500000000006</v>
      </c>
      <c r="Y81" s="3">
        <v>1.013333</v>
      </c>
      <c r="Z81" s="3">
        <v>1.013333</v>
      </c>
      <c r="AA81" s="3">
        <v>1.0317150000000002</v>
      </c>
      <c r="AB81" s="3">
        <v>1.0842349999999998</v>
      </c>
      <c r="AC81" s="3">
        <v>1.0842349999999998</v>
      </c>
      <c r="AD81" s="3">
        <v>1.0842349999999998</v>
      </c>
      <c r="AE81" s="3">
        <v>1.0842349999999998</v>
      </c>
      <c r="AF81" s="3">
        <v>1.0842349999999998</v>
      </c>
      <c r="AG81" s="3">
        <v>0.98272999999999999</v>
      </c>
      <c r="AH81" s="3">
        <v>0.99121400000000004</v>
      </c>
      <c r="AI81" s="3">
        <v>0.99939500000000003</v>
      </c>
      <c r="AJ81" s="3">
        <v>1.0192920000000001</v>
      </c>
      <c r="AK81" s="3">
        <v>1.012222</v>
      </c>
      <c r="AL81" s="3">
        <v>1.012222</v>
      </c>
      <c r="AM81" s="3">
        <v>1.012222</v>
      </c>
      <c r="AN81" s="3">
        <v>1.019393</v>
      </c>
    </row>
    <row r="82" spans="1:40" x14ac:dyDescent="0.25">
      <c r="A82" s="1"/>
      <c r="B82" s="3" t="s">
        <v>97</v>
      </c>
      <c r="C82" s="3">
        <v>1.0336340000000002</v>
      </c>
      <c r="D82" s="3">
        <v>1.0336340000000002</v>
      </c>
      <c r="E82" s="3">
        <v>1.0336340000000002</v>
      </c>
      <c r="F82" s="3">
        <v>1.0336340000000002</v>
      </c>
      <c r="G82" s="3">
        <v>1.0336340000000002</v>
      </c>
      <c r="H82" s="3">
        <v>1.044845</v>
      </c>
      <c r="I82" s="3">
        <v>1.044845</v>
      </c>
      <c r="J82" s="3">
        <v>1.044845</v>
      </c>
      <c r="K82" s="3">
        <v>1.044845</v>
      </c>
      <c r="L82" s="3">
        <v>1.044845</v>
      </c>
      <c r="M82" s="3">
        <v>1.0435319999999999</v>
      </c>
      <c r="N82" s="3">
        <v>1.0435319999999999</v>
      </c>
      <c r="O82" s="3">
        <v>1.0435319999999999</v>
      </c>
      <c r="P82" s="3">
        <v>1.0435319999999999</v>
      </c>
      <c r="Q82" s="3">
        <v>1.0435319999999999</v>
      </c>
      <c r="R82" s="3">
        <v>1.0710040000000001</v>
      </c>
      <c r="S82" s="3">
        <v>1.0694889999999999</v>
      </c>
      <c r="T82" s="3">
        <v>1.0710040000000001</v>
      </c>
      <c r="U82" s="3">
        <v>1.0710040000000001</v>
      </c>
      <c r="V82" s="3">
        <v>1.0710040000000001</v>
      </c>
      <c r="W82" s="3">
        <v>1.027069</v>
      </c>
      <c r="X82" s="3">
        <v>1.0180800000000001</v>
      </c>
      <c r="Y82" s="3">
        <v>1.0180800000000001</v>
      </c>
      <c r="Z82" s="3">
        <v>1.0180800000000001</v>
      </c>
      <c r="AA82" s="3">
        <v>1.0233320000000001</v>
      </c>
      <c r="AB82" s="3">
        <v>1.1091820000000001</v>
      </c>
      <c r="AC82" s="3">
        <v>1.1091820000000001</v>
      </c>
      <c r="AD82" s="3">
        <v>1.1091820000000001</v>
      </c>
      <c r="AE82" s="3">
        <v>1.1091820000000001</v>
      </c>
      <c r="AF82" s="3">
        <v>1.1091820000000001</v>
      </c>
      <c r="AG82" s="3">
        <v>1.032624</v>
      </c>
      <c r="AH82" s="3">
        <v>1.032624</v>
      </c>
      <c r="AI82" s="3">
        <v>1.054541</v>
      </c>
      <c r="AJ82" s="3">
        <v>1.0596919999999999</v>
      </c>
      <c r="AK82" s="3">
        <v>1.0638329999999998</v>
      </c>
      <c r="AL82" s="3">
        <v>1.0747409999999999</v>
      </c>
      <c r="AM82" s="3">
        <v>1.0747409999999999</v>
      </c>
      <c r="AN82" s="3">
        <v>1.0747409999999999</v>
      </c>
    </row>
    <row r="83" spans="1:40" x14ac:dyDescent="0.25">
      <c r="A83" s="1"/>
      <c r="B83" s="3" t="s">
        <v>98</v>
      </c>
      <c r="C83" s="3">
        <v>1.09484</v>
      </c>
      <c r="D83" s="3">
        <v>1.09484</v>
      </c>
      <c r="E83" s="3">
        <v>1.09484</v>
      </c>
      <c r="F83" s="3">
        <v>1.09484</v>
      </c>
      <c r="G83" s="3">
        <v>1.09484</v>
      </c>
      <c r="H83" s="3">
        <v>1.0795889999999999</v>
      </c>
      <c r="I83" s="3">
        <v>1.0795889999999999</v>
      </c>
      <c r="J83" s="3">
        <v>1.0795889999999999</v>
      </c>
      <c r="K83" s="3">
        <v>1.0795889999999999</v>
      </c>
      <c r="L83" s="3">
        <v>1.0795889999999999</v>
      </c>
      <c r="M83" s="3">
        <v>1.0396940000000001</v>
      </c>
      <c r="N83" s="3">
        <v>1.0387850000000001</v>
      </c>
      <c r="O83" s="3">
        <v>1.0396940000000001</v>
      </c>
      <c r="P83" s="3">
        <v>1.0396940000000001</v>
      </c>
      <c r="Q83" s="3">
        <v>1.0396940000000001</v>
      </c>
      <c r="R83" s="3">
        <v>1.0349470000000001</v>
      </c>
      <c r="S83" s="3">
        <v>1.029998</v>
      </c>
      <c r="T83" s="3">
        <v>1.0349470000000001</v>
      </c>
      <c r="U83" s="3">
        <v>1.0349470000000001</v>
      </c>
      <c r="V83" s="3">
        <v>1.0349470000000001</v>
      </c>
      <c r="W83" s="3">
        <v>1.0173730000000001</v>
      </c>
      <c r="X83" s="3">
        <v>1.0173730000000001</v>
      </c>
      <c r="Y83" s="3">
        <v>1.0173730000000001</v>
      </c>
      <c r="Z83" s="3">
        <v>1.0173730000000001</v>
      </c>
      <c r="AA83" s="3">
        <v>1.0173730000000001</v>
      </c>
      <c r="AB83" s="3">
        <v>1.1767510000000001</v>
      </c>
      <c r="AC83" s="3">
        <v>1.1767510000000001</v>
      </c>
      <c r="AD83" s="3">
        <v>1.1767510000000001</v>
      </c>
      <c r="AE83" s="3">
        <v>1.1767510000000001</v>
      </c>
      <c r="AF83" s="3">
        <v>1.1767510000000001</v>
      </c>
      <c r="AG83" s="3">
        <v>0.76164100000000001</v>
      </c>
      <c r="AH83" s="3">
        <v>1.1164540000000001</v>
      </c>
      <c r="AI83" s="3">
        <v>1.1164540000000001</v>
      </c>
      <c r="AJ83" s="3">
        <v>1.1164540000000001</v>
      </c>
      <c r="AK83" s="3">
        <v>0.75346000000000002</v>
      </c>
      <c r="AL83" s="3">
        <v>1.0295940000000001</v>
      </c>
      <c r="AM83" s="3">
        <v>1.0295940000000001</v>
      </c>
      <c r="AN83" s="3">
        <v>1.0710040000000001</v>
      </c>
    </row>
    <row r="84" spans="1:40" x14ac:dyDescent="0.25">
      <c r="A84" s="1"/>
      <c r="B84" s="3" t="s">
        <v>99</v>
      </c>
      <c r="C84" s="3">
        <v>1.0302</v>
      </c>
      <c r="D84" s="3">
        <v>1.0285839999999999</v>
      </c>
      <c r="E84" s="3">
        <v>1.0285839999999999</v>
      </c>
      <c r="F84" s="3">
        <v>1.0302</v>
      </c>
      <c r="G84" s="3">
        <v>1.0302</v>
      </c>
      <c r="H84" s="3">
        <v>1.028483</v>
      </c>
      <c r="I84" s="3">
        <v>1.028483</v>
      </c>
      <c r="J84" s="3">
        <v>1.028483</v>
      </c>
      <c r="K84" s="3">
        <v>1.028483</v>
      </c>
      <c r="L84" s="3">
        <v>1.028483</v>
      </c>
      <c r="M84" s="3">
        <v>1.0313109999999999</v>
      </c>
      <c r="N84" s="3">
        <v>1.0313109999999999</v>
      </c>
      <c r="O84" s="3">
        <v>1.0313109999999999</v>
      </c>
      <c r="P84" s="3">
        <v>1.0313109999999999</v>
      </c>
      <c r="Q84" s="3">
        <v>1.0313109999999999</v>
      </c>
      <c r="R84" s="3">
        <v>1.041007</v>
      </c>
      <c r="S84" s="3">
        <v>1.036664</v>
      </c>
      <c r="T84" s="3">
        <v>1.0391889999999999</v>
      </c>
      <c r="U84" s="3">
        <v>1.041007</v>
      </c>
      <c r="V84" s="3">
        <v>1.041007</v>
      </c>
      <c r="W84" s="3">
        <v>1.0271699999999999</v>
      </c>
      <c r="X84" s="3">
        <v>1.0228269999999999</v>
      </c>
      <c r="Y84" s="3">
        <v>1.0271699999999999</v>
      </c>
      <c r="Z84" s="3">
        <v>1.0271699999999999</v>
      </c>
      <c r="AA84" s="3">
        <v>1.0271699999999999</v>
      </c>
      <c r="AB84" s="3">
        <v>1.0492889999999999</v>
      </c>
      <c r="AC84" s="3">
        <v>1.0457540000000001</v>
      </c>
      <c r="AD84" s="3">
        <v>1.048279</v>
      </c>
      <c r="AE84" s="3">
        <v>1.0492889999999999</v>
      </c>
      <c r="AF84" s="3">
        <v>1.0492889999999999</v>
      </c>
      <c r="AG84" s="3">
        <v>0.99242600000000003</v>
      </c>
      <c r="AH84" s="3">
        <v>0.99242600000000003</v>
      </c>
      <c r="AI84" s="3">
        <v>0.99575900000000006</v>
      </c>
      <c r="AJ84" s="3">
        <v>1.0072729999999999</v>
      </c>
      <c r="AK84" s="3">
        <v>0.99282999999999999</v>
      </c>
      <c r="AL84" s="3">
        <v>1.0221199999999999</v>
      </c>
      <c r="AM84" s="3">
        <v>1.027776</v>
      </c>
      <c r="AN84" s="3">
        <v>1.027776</v>
      </c>
    </row>
    <row r="85" spans="1:40" x14ac:dyDescent="0.25">
      <c r="A85" s="1"/>
      <c r="B85" s="3" t="s">
        <v>100</v>
      </c>
      <c r="C85" s="3">
        <v>1.01505</v>
      </c>
      <c r="D85" s="3">
        <v>1.01505</v>
      </c>
      <c r="E85" s="3">
        <v>1.01505</v>
      </c>
      <c r="F85" s="3">
        <v>1.01505</v>
      </c>
      <c r="G85" s="3">
        <v>1.01505</v>
      </c>
      <c r="H85" s="3">
        <v>1.0189889999999999</v>
      </c>
      <c r="I85" s="3">
        <v>1.0189889999999999</v>
      </c>
      <c r="J85" s="3">
        <v>1.0189889999999999</v>
      </c>
      <c r="K85" s="3">
        <v>1.0189889999999999</v>
      </c>
      <c r="L85" s="3">
        <v>1.0189889999999999</v>
      </c>
      <c r="M85" s="3">
        <v>1.0551470000000001</v>
      </c>
      <c r="N85" s="3">
        <v>1.051107</v>
      </c>
      <c r="O85" s="3">
        <v>1.0551470000000001</v>
      </c>
      <c r="P85" s="3">
        <v>1.0551470000000001</v>
      </c>
      <c r="Q85" s="3">
        <v>1.0551470000000001</v>
      </c>
      <c r="R85" s="3">
        <v>1.0149489999999999</v>
      </c>
      <c r="S85" s="3">
        <v>1.0149489999999999</v>
      </c>
      <c r="T85" s="3">
        <v>1.0149489999999999</v>
      </c>
      <c r="U85" s="3">
        <v>1.0149489999999999</v>
      </c>
      <c r="V85" s="3">
        <v>1.0149489999999999</v>
      </c>
      <c r="W85" s="3">
        <v>1.016262</v>
      </c>
      <c r="X85" s="3">
        <v>1.0137370000000001</v>
      </c>
      <c r="Y85" s="3">
        <v>1.0149489999999999</v>
      </c>
      <c r="Z85" s="3">
        <v>1.016262</v>
      </c>
      <c r="AA85" s="3">
        <v>1.016262</v>
      </c>
      <c r="AB85" s="3">
        <v>1.065752</v>
      </c>
      <c r="AC85" s="3">
        <v>1.0621160000000001</v>
      </c>
      <c r="AD85" s="3">
        <v>1.0621160000000001</v>
      </c>
      <c r="AE85" s="3">
        <v>1.0621160000000001</v>
      </c>
      <c r="AF85" s="3">
        <v>1.062924</v>
      </c>
      <c r="AG85" s="3">
        <v>0.97111500000000006</v>
      </c>
      <c r="AH85" s="3">
        <v>0.97111500000000006</v>
      </c>
      <c r="AI85" s="3">
        <v>1.0024250000000001</v>
      </c>
      <c r="AJ85" s="3">
        <v>1.0024250000000001</v>
      </c>
      <c r="AK85" s="3">
        <v>1.0529249999999999</v>
      </c>
      <c r="AL85" s="3">
        <v>1.0529249999999999</v>
      </c>
      <c r="AM85" s="3">
        <v>1.0529249999999999</v>
      </c>
      <c r="AN85" s="3">
        <v>1.0529249999999999</v>
      </c>
    </row>
    <row r="86" spans="1:40" x14ac:dyDescent="0.25">
      <c r="A86" s="1"/>
      <c r="B86" s="3" t="s">
        <v>101</v>
      </c>
      <c r="C86" s="3">
        <v>1.033331</v>
      </c>
      <c r="D86" s="3">
        <v>1.03121</v>
      </c>
      <c r="E86" s="3">
        <v>1.0322200000000001</v>
      </c>
      <c r="F86" s="3">
        <v>1.0322200000000001</v>
      </c>
      <c r="G86" s="3">
        <v>1.033331</v>
      </c>
      <c r="H86" s="3">
        <v>1.038179</v>
      </c>
      <c r="I86" s="3">
        <v>1.0363610000000001</v>
      </c>
      <c r="J86" s="3">
        <v>1.038179</v>
      </c>
      <c r="K86" s="3">
        <v>1.038179</v>
      </c>
      <c r="L86" s="3">
        <v>1.038179</v>
      </c>
      <c r="M86" s="3">
        <v>1.034038</v>
      </c>
      <c r="N86" s="3">
        <v>1.0320180000000001</v>
      </c>
      <c r="O86" s="3">
        <v>1.0325230000000001</v>
      </c>
      <c r="P86" s="3">
        <v>1.033331</v>
      </c>
      <c r="Q86" s="3">
        <v>1.034038</v>
      </c>
      <c r="R86" s="3">
        <v>1.033836</v>
      </c>
      <c r="S86" s="3">
        <v>1.0327249999999999</v>
      </c>
      <c r="T86" s="3">
        <v>1.0327249999999999</v>
      </c>
      <c r="U86" s="3">
        <v>1.033836</v>
      </c>
      <c r="V86" s="3">
        <v>1.033836</v>
      </c>
      <c r="W86" s="3">
        <v>1.040098</v>
      </c>
      <c r="X86" s="3">
        <v>1.035755</v>
      </c>
      <c r="Y86" s="3">
        <v>1.040098</v>
      </c>
      <c r="Z86" s="3">
        <v>1.040098</v>
      </c>
      <c r="AA86" s="3">
        <v>1.040098</v>
      </c>
      <c r="AB86" s="3">
        <v>1.0403</v>
      </c>
      <c r="AC86" s="3">
        <v>1.03525</v>
      </c>
      <c r="AD86" s="3">
        <v>1.0384819999999999</v>
      </c>
      <c r="AE86" s="3">
        <v>1.0403</v>
      </c>
      <c r="AF86" s="3">
        <v>1.0403</v>
      </c>
      <c r="AG86" s="3">
        <v>0.99868800000000002</v>
      </c>
      <c r="AH86" s="3">
        <v>1.0271699999999999</v>
      </c>
      <c r="AI86" s="3">
        <v>1.0271699999999999</v>
      </c>
      <c r="AJ86" s="3">
        <v>1.0271699999999999</v>
      </c>
      <c r="AK86" s="3">
        <v>1.030907</v>
      </c>
      <c r="AL86" s="3">
        <v>1.030907</v>
      </c>
      <c r="AM86" s="3">
        <v>1.030907</v>
      </c>
      <c r="AN86" s="3">
        <v>1.030907</v>
      </c>
    </row>
    <row r="87" spans="1:40" x14ac:dyDescent="0.25">
      <c r="A87" s="1"/>
      <c r="B87" s="3" t="s">
        <v>102</v>
      </c>
      <c r="C87" s="3">
        <v>1.062621</v>
      </c>
      <c r="D87" s="3">
        <v>1.0611059999999999</v>
      </c>
      <c r="E87" s="3">
        <v>1.062621</v>
      </c>
      <c r="F87" s="3">
        <v>1.062621</v>
      </c>
      <c r="G87" s="3">
        <v>1.062621</v>
      </c>
      <c r="H87" s="3">
        <v>1.0308059999999999</v>
      </c>
      <c r="I87" s="3">
        <v>1.0283819999999999</v>
      </c>
      <c r="J87" s="3">
        <v>1.0308059999999999</v>
      </c>
      <c r="K87" s="3">
        <v>1.0308059999999999</v>
      </c>
      <c r="L87" s="3">
        <v>1.0308059999999999</v>
      </c>
      <c r="M87" s="3">
        <v>1.044138</v>
      </c>
      <c r="N87" s="3">
        <v>1.043936</v>
      </c>
      <c r="O87" s="3">
        <v>1.044138</v>
      </c>
      <c r="P87" s="3">
        <v>1.044138</v>
      </c>
      <c r="Q87" s="3">
        <v>1.044138</v>
      </c>
      <c r="R87" s="3">
        <v>1.0570660000000001</v>
      </c>
      <c r="S87" s="3">
        <v>1.053026</v>
      </c>
      <c r="T87" s="3">
        <v>1.0570660000000001</v>
      </c>
      <c r="U87" s="3">
        <v>1.0570660000000001</v>
      </c>
      <c r="V87" s="3">
        <v>1.0570660000000001</v>
      </c>
      <c r="W87" s="3">
        <v>1.032624</v>
      </c>
      <c r="X87" s="3">
        <v>1.032624</v>
      </c>
      <c r="Y87" s="3">
        <v>1.032624</v>
      </c>
      <c r="Z87" s="3">
        <v>1.032624</v>
      </c>
      <c r="AA87" s="3">
        <v>1.032624</v>
      </c>
      <c r="AB87" s="3">
        <v>1.0884770000000001</v>
      </c>
      <c r="AC87" s="3">
        <v>1.0853459999999999</v>
      </c>
      <c r="AD87" s="3">
        <v>1.0853459999999999</v>
      </c>
      <c r="AE87" s="3">
        <v>1.0870630000000001</v>
      </c>
      <c r="AF87" s="3">
        <v>1.0884770000000001</v>
      </c>
      <c r="AG87" s="3">
        <v>0.89496100000000001</v>
      </c>
      <c r="AH87" s="3">
        <v>1.0373709999999998</v>
      </c>
      <c r="AI87" s="3">
        <v>1.0373709999999998</v>
      </c>
      <c r="AJ87" s="3">
        <v>1.0373709999999998</v>
      </c>
      <c r="AK87" s="3">
        <v>1.0314120000000002</v>
      </c>
      <c r="AL87" s="3">
        <v>1.0314120000000002</v>
      </c>
      <c r="AM87" s="3">
        <v>1.0314120000000002</v>
      </c>
      <c r="AN87" s="3">
        <v>1.034745</v>
      </c>
    </row>
    <row r="88" spans="1:40" x14ac:dyDescent="0.25">
      <c r="A88" s="1"/>
      <c r="B88" s="3" t="s">
        <v>103</v>
      </c>
      <c r="C88" s="3">
        <v>1.038583</v>
      </c>
      <c r="D88" s="3">
        <v>1.0376740000000002</v>
      </c>
      <c r="E88" s="3">
        <v>1.038583</v>
      </c>
      <c r="F88" s="3">
        <v>1.038583</v>
      </c>
      <c r="G88" s="3">
        <v>1.038583</v>
      </c>
      <c r="H88" s="3">
        <v>1.0255540000000001</v>
      </c>
      <c r="I88" s="3">
        <v>1.0235340000000002</v>
      </c>
      <c r="J88" s="3">
        <v>1.0235340000000002</v>
      </c>
      <c r="K88" s="3">
        <v>1.0255540000000001</v>
      </c>
      <c r="L88" s="3">
        <v>1.0255540000000001</v>
      </c>
      <c r="M88" s="3">
        <v>1.0389869999999999</v>
      </c>
      <c r="N88" s="3">
        <v>1.0389869999999999</v>
      </c>
      <c r="O88" s="3">
        <v>1.0389869999999999</v>
      </c>
      <c r="P88" s="3">
        <v>1.0389869999999999</v>
      </c>
      <c r="Q88" s="3">
        <v>1.0389869999999999</v>
      </c>
      <c r="R88" s="3">
        <v>1.034038</v>
      </c>
      <c r="S88" s="3">
        <v>1.034038</v>
      </c>
      <c r="T88" s="3">
        <v>1.034038</v>
      </c>
      <c r="U88" s="3">
        <v>1.034038</v>
      </c>
      <c r="V88" s="3">
        <v>1.034038</v>
      </c>
      <c r="W88" s="3">
        <v>1.033331</v>
      </c>
      <c r="X88" s="3">
        <v>1.028786</v>
      </c>
      <c r="Y88" s="3">
        <v>1.029998</v>
      </c>
      <c r="Z88" s="3">
        <v>1.033331</v>
      </c>
      <c r="AA88" s="3">
        <v>1.033331</v>
      </c>
      <c r="AB88" s="3">
        <v>1.077771</v>
      </c>
      <c r="AC88" s="3">
        <v>1.077771</v>
      </c>
      <c r="AD88" s="3">
        <v>1.077771</v>
      </c>
      <c r="AE88" s="3">
        <v>1.077771</v>
      </c>
      <c r="AF88" s="3">
        <v>1.077771</v>
      </c>
      <c r="AG88" s="3">
        <v>0.97990199999999994</v>
      </c>
      <c r="AH88" s="3">
        <v>1.0050509999999999</v>
      </c>
      <c r="AI88" s="3">
        <v>1.0065660000000001</v>
      </c>
      <c r="AJ88" s="3">
        <v>1.0065660000000001</v>
      </c>
      <c r="AK88" s="3">
        <v>1.0053539999999999</v>
      </c>
      <c r="AL88" s="3">
        <v>1.024948</v>
      </c>
      <c r="AM88" s="3">
        <v>1.024948</v>
      </c>
      <c r="AN88" s="3">
        <v>1.024948</v>
      </c>
    </row>
    <row r="89" spans="1:40" x14ac:dyDescent="0.25">
      <c r="A89" s="1"/>
      <c r="B89" s="3" t="s">
        <v>104</v>
      </c>
      <c r="C89" s="3">
        <v>1.0339370000000001</v>
      </c>
      <c r="D89" s="3">
        <v>1.0339370000000001</v>
      </c>
      <c r="E89" s="3">
        <v>1.0339370000000001</v>
      </c>
      <c r="F89" s="3">
        <v>1.0339370000000001</v>
      </c>
      <c r="G89" s="3">
        <v>1.0339370000000001</v>
      </c>
      <c r="H89" s="3">
        <v>1.0205040000000001</v>
      </c>
      <c r="I89" s="3">
        <v>1.0205040000000001</v>
      </c>
      <c r="J89" s="3">
        <v>1.0205040000000001</v>
      </c>
      <c r="K89" s="3">
        <v>1.0205040000000001</v>
      </c>
      <c r="L89" s="3">
        <v>1.0205040000000001</v>
      </c>
      <c r="M89" s="3">
        <v>1.039795</v>
      </c>
      <c r="N89" s="3">
        <v>1.039795</v>
      </c>
      <c r="O89" s="3">
        <v>1.039795</v>
      </c>
      <c r="P89" s="3">
        <v>1.039795</v>
      </c>
      <c r="Q89" s="3">
        <v>1.039795</v>
      </c>
      <c r="R89" s="3">
        <v>1.028079</v>
      </c>
      <c r="S89" s="3">
        <v>1.028079</v>
      </c>
      <c r="T89" s="3">
        <v>1.028079</v>
      </c>
      <c r="U89" s="3">
        <v>1.028079</v>
      </c>
      <c r="V89" s="3">
        <v>1.028079</v>
      </c>
      <c r="W89" s="3">
        <v>1.0247459999999999</v>
      </c>
      <c r="X89" s="3">
        <v>1.0212110000000001</v>
      </c>
      <c r="Y89" s="3">
        <v>1.0247459999999999</v>
      </c>
      <c r="Z89" s="3">
        <v>1.0247459999999999</v>
      </c>
      <c r="AA89" s="3">
        <v>1.0247459999999999</v>
      </c>
      <c r="AB89" s="3">
        <v>1.0456475692299998</v>
      </c>
      <c r="AC89" s="3">
        <v>1.04205498408</v>
      </c>
      <c r="AD89" s="3">
        <v>1.0456475692299998</v>
      </c>
      <c r="AE89" s="3">
        <v>1.0456475692299998</v>
      </c>
      <c r="AF89" s="3">
        <v>1.0456475692299998</v>
      </c>
      <c r="AG89" s="3">
        <v>1.0055560000000001</v>
      </c>
      <c r="AH89" s="3">
        <v>1.0055560000000001</v>
      </c>
      <c r="AI89" s="3">
        <v>1.010303</v>
      </c>
      <c r="AJ89" s="3">
        <v>1.010303</v>
      </c>
      <c r="AK89" s="3">
        <v>0.87354900000000002</v>
      </c>
      <c r="AL89" s="3">
        <v>1.0295940000000001</v>
      </c>
      <c r="AM89" s="3">
        <v>1.0295940000000001</v>
      </c>
      <c r="AN89" s="3">
        <v>1.0295940000000001</v>
      </c>
    </row>
    <row r="90" spans="1:40" x14ac:dyDescent="0.25">
      <c r="A90" s="1"/>
      <c r="B90" s="3" t="s">
        <v>105</v>
      </c>
      <c r="C90" s="3">
        <v>1.0187869999999999</v>
      </c>
      <c r="D90" s="3">
        <v>1.0151510000000001</v>
      </c>
      <c r="E90" s="3">
        <v>1.0187869999999999</v>
      </c>
      <c r="F90" s="3">
        <v>1.0187869999999999</v>
      </c>
      <c r="G90" s="3">
        <v>1.0187869999999999</v>
      </c>
      <c r="H90" s="3">
        <v>1.0221199999999999</v>
      </c>
      <c r="I90" s="3">
        <v>1.0221199999999999</v>
      </c>
      <c r="J90" s="3">
        <v>1.0221199999999999</v>
      </c>
      <c r="K90" s="3">
        <v>1.0221199999999999</v>
      </c>
      <c r="L90" s="3">
        <v>1.0221199999999999</v>
      </c>
      <c r="M90" s="3">
        <v>1.027776</v>
      </c>
      <c r="N90" s="3">
        <v>1.0271699999999999</v>
      </c>
      <c r="O90" s="3">
        <v>1.027776</v>
      </c>
      <c r="P90" s="3">
        <v>1.027776</v>
      </c>
      <c r="Q90" s="3">
        <v>1.027776</v>
      </c>
      <c r="R90" s="3">
        <v>1.015757</v>
      </c>
      <c r="S90" s="3">
        <v>1.015757</v>
      </c>
      <c r="T90" s="3">
        <v>1.015757</v>
      </c>
      <c r="U90" s="3">
        <v>1.015757</v>
      </c>
      <c r="V90" s="3">
        <v>1.015757</v>
      </c>
      <c r="W90" s="3">
        <v>1.0178780000000001</v>
      </c>
      <c r="X90" s="3">
        <v>1.0158579999999999</v>
      </c>
      <c r="Y90" s="3">
        <v>1.0161610000000001</v>
      </c>
      <c r="Z90" s="3">
        <v>1.0161610000000001</v>
      </c>
      <c r="AA90" s="3">
        <v>1.0161610000000001</v>
      </c>
      <c r="AB90" s="3">
        <v>1.0375730000000001</v>
      </c>
      <c r="AC90" s="3">
        <v>1.034745</v>
      </c>
      <c r="AD90" s="3">
        <v>1.034745</v>
      </c>
      <c r="AE90" s="3">
        <v>1.034745</v>
      </c>
      <c r="AF90" s="3">
        <v>1.0375730000000001</v>
      </c>
      <c r="AG90" s="3">
        <v>1.010303</v>
      </c>
      <c r="AH90" s="3">
        <v>1.010303</v>
      </c>
      <c r="AI90" s="3">
        <v>1.010303</v>
      </c>
      <c r="AJ90" s="3">
        <v>1.010303</v>
      </c>
      <c r="AK90" s="3">
        <v>1.018686</v>
      </c>
      <c r="AL90" s="3">
        <v>1.018686</v>
      </c>
      <c r="AM90" s="3">
        <v>1.018686</v>
      </c>
      <c r="AN90" s="3">
        <v>1.0233320000000001</v>
      </c>
    </row>
    <row r="91" spans="1:40" x14ac:dyDescent="0.25">
      <c r="A91" s="4"/>
      <c r="B91" s="3" t="s">
        <v>106</v>
      </c>
      <c r="C91" s="3">
        <f>GEOMEAN(C3:C90)</f>
        <v>1.055214188627666</v>
      </c>
      <c r="D91" s="3">
        <f t="shared" ref="D91:AN91" si="0">GEOMEAN(D3:D90)</f>
        <v>1.0390828867880064</v>
      </c>
      <c r="E91" s="3">
        <f t="shared" si="0"/>
        <v>1.0481201501265003</v>
      </c>
      <c r="F91" s="3">
        <f t="shared" si="0"/>
        <v>1.0501071140584479</v>
      </c>
      <c r="G91" s="3">
        <f t="shared" si="0"/>
        <v>1.0515209652522954</v>
      </c>
      <c r="H91" s="3">
        <f t="shared" si="0"/>
        <v>1.0398676586419091</v>
      </c>
      <c r="I91" s="3">
        <f t="shared" si="0"/>
        <v>1.0340184328901585</v>
      </c>
      <c r="J91" s="3">
        <f t="shared" si="0"/>
        <v>1.0373427981082939</v>
      </c>
      <c r="K91" s="3">
        <f t="shared" si="0"/>
        <v>1.0384987195185393</v>
      </c>
      <c r="L91" s="3">
        <f t="shared" si="0"/>
        <v>1.0394541395330343</v>
      </c>
      <c r="M91" s="3">
        <f t="shared" si="0"/>
        <v>1.0470188416557649</v>
      </c>
      <c r="N91" s="3">
        <f t="shared" si="0"/>
        <v>1.0232422325041199</v>
      </c>
      <c r="O91" s="3">
        <f t="shared" si="0"/>
        <v>1.0433283436395073</v>
      </c>
      <c r="P91" s="3">
        <f t="shared" si="0"/>
        <v>1.0445335121626129</v>
      </c>
      <c r="Q91" s="3">
        <f t="shared" si="0"/>
        <v>1.0457589608621252</v>
      </c>
      <c r="R91" s="3">
        <f t="shared" si="0"/>
        <v>1.0611002019997977</v>
      </c>
      <c r="S91" s="3">
        <f t="shared" si="0"/>
        <v>1.0481693806892787</v>
      </c>
      <c r="T91" s="3">
        <f t="shared" si="0"/>
        <v>1.0548785335218107</v>
      </c>
      <c r="U91" s="3">
        <f t="shared" si="0"/>
        <v>1.0568902892412133</v>
      </c>
      <c r="V91" s="3">
        <f t="shared" si="0"/>
        <v>1.0584992304845711</v>
      </c>
      <c r="W91" s="3">
        <f t="shared" si="0"/>
        <v>1.0376412383528344</v>
      </c>
      <c r="X91" s="3">
        <f t="shared" si="0"/>
        <v>1.0296825333976125</v>
      </c>
      <c r="Y91" s="3">
        <f t="shared" si="0"/>
        <v>1.0365247244695184</v>
      </c>
      <c r="Z91" s="3">
        <f t="shared" si="0"/>
        <v>1.0366406669351647</v>
      </c>
      <c r="AA91" s="3">
        <f t="shared" si="0"/>
        <v>1.0371572067620516</v>
      </c>
      <c r="AB91" s="3">
        <f t="shared" si="0"/>
        <v>1.1170052998715616</v>
      </c>
      <c r="AC91" s="3">
        <f t="shared" si="0"/>
        <v>1.1010937326311863</v>
      </c>
      <c r="AD91" s="3">
        <f t="shared" si="0"/>
        <v>1.1051040817105904</v>
      </c>
      <c r="AE91" s="3">
        <f t="shared" si="0"/>
        <v>1.1062495222010527</v>
      </c>
      <c r="AF91" s="3">
        <f t="shared" si="0"/>
        <v>1.1080078674551488</v>
      </c>
      <c r="AG91" s="3">
        <f t="shared" si="0"/>
        <v>0.93451819602408526</v>
      </c>
      <c r="AH91" s="3">
        <f t="shared" si="0"/>
        <v>1.0073915458503133</v>
      </c>
      <c r="AI91" s="3">
        <f t="shared" si="0"/>
        <v>1.0189093905544504</v>
      </c>
      <c r="AJ91" s="3">
        <f t="shared" si="0"/>
        <v>1.0347658264583823</v>
      </c>
      <c r="AK91" s="3">
        <f t="shared" si="0"/>
        <v>0.9998668289916911</v>
      </c>
      <c r="AL91" s="3">
        <f t="shared" si="0"/>
        <v>1.0316483677424784</v>
      </c>
      <c r="AM91" s="3">
        <f t="shared" si="0"/>
        <v>1.0386409611462346</v>
      </c>
      <c r="AN91" s="3">
        <f t="shared" si="0"/>
        <v>1.046173876539074</v>
      </c>
    </row>
    <row r="92" spans="1:40" x14ac:dyDescent="0.25">
      <c r="A92" s="4"/>
      <c r="B92" s="3" t="s">
        <v>107</v>
      </c>
      <c r="C92" s="3">
        <f>GEOMEAN(C4:C35)</f>
        <v>1.0786511927928946</v>
      </c>
      <c r="D92" s="3">
        <f t="shared" ref="D92:AN92" si="1">GEOMEAN(D4:D35)</f>
        <v>1.0691353750824852</v>
      </c>
      <c r="E92" s="3">
        <f t="shared" si="1"/>
        <v>1.0741401591782767</v>
      </c>
      <c r="F92" s="3">
        <f t="shared" si="1"/>
        <v>1.0746182730321165</v>
      </c>
      <c r="G92" s="3">
        <f t="shared" si="1"/>
        <v>1.0751631018901429</v>
      </c>
      <c r="H92" s="3">
        <f t="shared" si="1"/>
        <v>1.0415952971066846</v>
      </c>
      <c r="I92" s="3">
        <f t="shared" si="1"/>
        <v>1.0369261608957026</v>
      </c>
      <c r="J92" s="3">
        <f t="shared" si="1"/>
        <v>1.0397647912601344</v>
      </c>
      <c r="K92" s="3">
        <f t="shared" si="1"/>
        <v>1.0402160510841942</v>
      </c>
      <c r="L92" s="3">
        <f t="shared" si="1"/>
        <v>1.0414219976040215</v>
      </c>
      <c r="M92" s="3">
        <f t="shared" si="1"/>
        <v>1.0484767372128236</v>
      </c>
      <c r="N92" s="3">
        <f t="shared" si="1"/>
        <v>1.0240743418850833</v>
      </c>
      <c r="O92" s="3">
        <f t="shared" si="1"/>
        <v>1.0467789172735111</v>
      </c>
      <c r="P92" s="3">
        <f t="shared" si="1"/>
        <v>1.0468791001545805</v>
      </c>
      <c r="Q92" s="3">
        <f t="shared" si="1"/>
        <v>1.0476684551681912</v>
      </c>
      <c r="R92" s="3">
        <f t="shared" si="1"/>
        <v>1.0827762074235303</v>
      </c>
      <c r="S92" s="3">
        <f t="shared" si="1"/>
        <v>1.0704795927525281</v>
      </c>
      <c r="T92" s="3">
        <f t="shared" si="1"/>
        <v>1.0738403597244659</v>
      </c>
      <c r="U92" s="3">
        <f t="shared" si="1"/>
        <v>1.0739760198843087</v>
      </c>
      <c r="V92" s="3">
        <f t="shared" si="1"/>
        <v>1.0775650162811035</v>
      </c>
      <c r="W92" s="3">
        <f t="shared" si="1"/>
        <v>1.0387323601853924</v>
      </c>
      <c r="X92" s="3">
        <f t="shared" si="1"/>
        <v>1.0316032204872894</v>
      </c>
      <c r="Y92" s="3">
        <f t="shared" si="1"/>
        <v>1.037925413103038</v>
      </c>
      <c r="Z92" s="3">
        <f t="shared" si="1"/>
        <v>1.0379286564628565</v>
      </c>
      <c r="AA92" s="3">
        <f t="shared" si="1"/>
        <v>1.0381125322799172</v>
      </c>
      <c r="AB92" s="3">
        <f t="shared" si="1"/>
        <v>1.1441821228767548</v>
      </c>
      <c r="AC92" s="3">
        <f t="shared" si="1"/>
        <v>1.1309018174443497</v>
      </c>
      <c r="AD92" s="3">
        <f t="shared" si="1"/>
        <v>1.1360638035102786</v>
      </c>
      <c r="AE92" s="3">
        <f t="shared" si="1"/>
        <v>1.1362156264795729</v>
      </c>
      <c r="AF92" s="3">
        <f t="shared" si="1"/>
        <v>1.1382714664474418</v>
      </c>
      <c r="AG92" s="3">
        <f t="shared" si="1"/>
        <v>0.98612431396307521</v>
      </c>
      <c r="AH92" s="3">
        <f t="shared" si="1"/>
        <v>1.0285544321503091</v>
      </c>
      <c r="AI92" s="3">
        <f t="shared" si="1"/>
        <v>1.0385590851812816</v>
      </c>
      <c r="AJ92" s="3">
        <f t="shared" si="1"/>
        <v>1.0506048803285719</v>
      </c>
      <c r="AK92" s="3">
        <f t="shared" si="1"/>
        <v>1.0074598611717747</v>
      </c>
      <c r="AL92" s="3">
        <f t="shared" si="1"/>
        <v>1.0481962606592763</v>
      </c>
      <c r="AM92" s="3">
        <f t="shared" si="1"/>
        <v>1.0575077192226023</v>
      </c>
      <c r="AN92" s="3">
        <f t="shared" si="1"/>
        <v>1.0672935465107485</v>
      </c>
    </row>
    <row r="93" spans="1:40" x14ac:dyDescent="0.25">
      <c r="A93" s="4"/>
      <c r="B93" s="3" t="s">
        <v>108</v>
      </c>
      <c r="C93" s="3">
        <f>GEOMEAN(C36:C64)</f>
        <v>1.0450118222818694</v>
      </c>
      <c r="D93" s="3">
        <f t="shared" ref="D93:AN93" si="2">GEOMEAN(D36:D64)</f>
        <v>1.014413128050039</v>
      </c>
      <c r="E93" s="3">
        <f t="shared" si="2"/>
        <v>1.0316062365808756</v>
      </c>
      <c r="F93" s="3">
        <f t="shared" si="2"/>
        <v>1.0367420442933151</v>
      </c>
      <c r="G93" s="3">
        <f t="shared" si="2"/>
        <v>1.038823258140847</v>
      </c>
      <c r="H93" s="3">
        <f t="shared" si="2"/>
        <v>1.0415891647418105</v>
      </c>
      <c r="I93" s="3">
        <f t="shared" si="2"/>
        <v>1.036618363553218</v>
      </c>
      <c r="J93" s="3">
        <f t="shared" si="2"/>
        <v>1.03837469201406</v>
      </c>
      <c r="K93" s="3">
        <f t="shared" si="2"/>
        <v>1.0407445297249549</v>
      </c>
      <c r="L93" s="3">
        <f t="shared" si="2"/>
        <v>1.0410356975696278</v>
      </c>
      <c r="M93" s="3">
        <f t="shared" si="2"/>
        <v>1.0509750245715472</v>
      </c>
      <c r="N93" s="3">
        <f t="shared" si="2"/>
        <v>1.0090639693512971</v>
      </c>
      <c r="O93" s="3">
        <f t="shared" si="2"/>
        <v>1.0428141351588693</v>
      </c>
      <c r="P93" s="3">
        <f t="shared" si="2"/>
        <v>1.0457205788106454</v>
      </c>
      <c r="Q93" s="3">
        <f t="shared" si="2"/>
        <v>1.0481209306056516</v>
      </c>
      <c r="R93" s="3">
        <f t="shared" si="2"/>
        <v>1.0599009218879747</v>
      </c>
      <c r="S93" s="3">
        <f t="shared" si="2"/>
        <v>1.0382049655460388</v>
      </c>
      <c r="T93" s="3">
        <f t="shared" si="2"/>
        <v>1.0526861657835946</v>
      </c>
      <c r="U93" s="3">
        <f t="shared" si="2"/>
        <v>1.057632691413972</v>
      </c>
      <c r="V93" s="3">
        <f t="shared" si="2"/>
        <v>1.0578924135391394</v>
      </c>
      <c r="W93" s="3">
        <f t="shared" si="2"/>
        <v>1.0408884666399154</v>
      </c>
      <c r="X93" s="3">
        <f t="shared" si="2"/>
        <v>1.030055998563062</v>
      </c>
      <c r="Y93" s="3">
        <f t="shared" si="2"/>
        <v>1.0404551662864843</v>
      </c>
      <c r="Z93" s="3">
        <f t="shared" si="2"/>
        <v>1.0404693473178368</v>
      </c>
      <c r="AA93" s="3">
        <f t="shared" si="2"/>
        <v>1.0404693473178368</v>
      </c>
      <c r="AB93" s="3">
        <f t="shared" si="2"/>
        <v>1.1323537258132925</v>
      </c>
      <c r="AC93" s="3">
        <f t="shared" si="2"/>
        <v>1.1065933350824078</v>
      </c>
      <c r="AD93" s="3">
        <f t="shared" si="2"/>
        <v>1.1110310090112259</v>
      </c>
      <c r="AE93" s="3">
        <f t="shared" si="2"/>
        <v>1.1130345459642081</v>
      </c>
      <c r="AF93" s="3">
        <f t="shared" si="2"/>
        <v>1.1158622562210372</v>
      </c>
      <c r="AG93" s="3">
        <f t="shared" si="2"/>
        <v>0.83522213467631745</v>
      </c>
      <c r="AH93" s="3">
        <f t="shared" si="2"/>
        <v>0.97077610484679022</v>
      </c>
      <c r="AI93" s="3">
        <f t="shared" si="2"/>
        <v>0.99017405071552467</v>
      </c>
      <c r="AJ93" s="3">
        <f t="shared" si="2"/>
        <v>1.0145300846222973</v>
      </c>
      <c r="AK93" s="3">
        <f t="shared" si="2"/>
        <v>0.99736428650094255</v>
      </c>
      <c r="AL93" s="3">
        <f t="shared" si="2"/>
        <v>1.0240853157402652</v>
      </c>
      <c r="AM93" s="3">
        <f t="shared" si="2"/>
        <v>1.0315311513053322</v>
      </c>
      <c r="AN93" s="3">
        <f t="shared" si="2"/>
        <v>1.03711355874304</v>
      </c>
    </row>
    <row r="94" spans="1:40" x14ac:dyDescent="0.25">
      <c r="A94" s="4"/>
      <c r="B94" s="3" t="s">
        <v>109</v>
      </c>
      <c r="C94" s="3">
        <f>GEOMEAN(C70:C90)</f>
        <v>1.0409098803683177</v>
      </c>
      <c r="D94" s="3">
        <f t="shared" ref="D94:AN94" si="3">GEOMEAN(D70:D90)</f>
        <v>1.0336906970647006</v>
      </c>
      <c r="E94" s="3">
        <f t="shared" si="3"/>
        <v>1.0378861599017799</v>
      </c>
      <c r="F94" s="3">
        <f t="shared" si="3"/>
        <v>1.0382082401597406</v>
      </c>
      <c r="G94" s="3">
        <f t="shared" si="3"/>
        <v>1.0403203839041748</v>
      </c>
      <c r="H94" s="3">
        <f t="shared" si="3"/>
        <v>1.0373049618357766</v>
      </c>
      <c r="I94" s="3">
        <f t="shared" si="3"/>
        <v>1.0289123713619461</v>
      </c>
      <c r="J94" s="3">
        <f t="shared" si="3"/>
        <v>1.0340708753876207</v>
      </c>
      <c r="K94" s="3">
        <f t="shared" si="3"/>
        <v>1.034903189680866</v>
      </c>
      <c r="L94" s="3">
        <f t="shared" si="3"/>
        <v>1.0366202993525009</v>
      </c>
      <c r="M94" s="3">
        <f t="shared" si="3"/>
        <v>1.0417324721156715</v>
      </c>
      <c r="N94" s="3">
        <f t="shared" si="3"/>
        <v>1.0385272652116955</v>
      </c>
      <c r="O94" s="3">
        <f t="shared" si="3"/>
        <v>1.0402814821514557</v>
      </c>
      <c r="P94" s="3">
        <f t="shared" si="3"/>
        <v>1.0411071490211246</v>
      </c>
      <c r="Q94" s="3">
        <f t="shared" si="3"/>
        <v>1.0416724317543127</v>
      </c>
      <c r="R94" s="3">
        <f t="shared" si="3"/>
        <v>1.038307481257436</v>
      </c>
      <c r="S94" s="3">
        <f t="shared" si="3"/>
        <v>1.0336572969298254</v>
      </c>
      <c r="T94" s="3">
        <f t="shared" si="3"/>
        <v>1.0359437294811482</v>
      </c>
      <c r="U94" s="3">
        <f t="shared" si="3"/>
        <v>1.0371911198632646</v>
      </c>
      <c r="V94" s="3">
        <f t="shared" si="3"/>
        <v>1.0381034090826704</v>
      </c>
      <c r="W94" s="3">
        <f t="shared" si="3"/>
        <v>1.034725946846319</v>
      </c>
      <c r="X94" s="3">
        <f t="shared" si="3"/>
        <v>1.0278522990625112</v>
      </c>
      <c r="Y94" s="3">
        <f t="shared" si="3"/>
        <v>1.0319349877905872</v>
      </c>
      <c r="Z94" s="3">
        <f t="shared" si="3"/>
        <v>1.0323889304548934</v>
      </c>
      <c r="AA94" s="3">
        <f t="shared" si="3"/>
        <v>1.0342425639831792</v>
      </c>
      <c r="AB94" s="3">
        <f t="shared" si="3"/>
        <v>1.0672191984027899</v>
      </c>
      <c r="AC94" s="3">
        <f t="shared" si="3"/>
        <v>1.0627935271646527</v>
      </c>
      <c r="AD94" s="3">
        <f t="shared" si="3"/>
        <v>1.0650383207654752</v>
      </c>
      <c r="AE94" s="3">
        <f t="shared" si="3"/>
        <v>1.0666254436862705</v>
      </c>
      <c r="AF94" s="3">
        <f t="shared" si="3"/>
        <v>1.066968025436861</v>
      </c>
      <c r="AG94" s="3">
        <f t="shared" si="3"/>
        <v>0.98743685480942167</v>
      </c>
      <c r="AH94" s="3">
        <f t="shared" si="3"/>
        <v>1.0214080851356491</v>
      </c>
      <c r="AI94" s="3">
        <f t="shared" si="3"/>
        <v>1.0262487538880076</v>
      </c>
      <c r="AJ94" s="3">
        <f t="shared" si="3"/>
        <v>1.0331379113536494</v>
      </c>
      <c r="AK94" s="3">
        <f t="shared" si="3"/>
        <v>0.99221556570709279</v>
      </c>
      <c r="AL94" s="3">
        <f t="shared" si="3"/>
        <v>1.0236781200497871</v>
      </c>
      <c r="AM94" s="3">
        <f t="shared" si="3"/>
        <v>1.0257997028232617</v>
      </c>
      <c r="AN94" s="3">
        <f t="shared" si="3"/>
        <v>1.0328114723712918</v>
      </c>
    </row>
    <row r="95" spans="1:40" x14ac:dyDescent="0.25">
      <c r="A95" s="4"/>
      <c r="B95" s="3" t="s">
        <v>110</v>
      </c>
      <c r="C95" s="3">
        <f>GEOMEAN(C65:C69)</f>
        <v>1.0271884216583391</v>
      </c>
      <c r="D95" s="3">
        <f t="shared" ref="D95:AN95" si="4">GEOMEAN(D65:D69)</f>
        <v>1.0172256948173199</v>
      </c>
      <c r="E95" s="3">
        <f t="shared" si="4"/>
        <v>1.0236529208253566</v>
      </c>
      <c r="F95" s="3">
        <f t="shared" si="4"/>
        <v>1.0236529208253566</v>
      </c>
      <c r="G95" s="3">
        <f t="shared" si="4"/>
        <v>1.0236529208253566</v>
      </c>
      <c r="H95" s="3">
        <f t="shared" si="4"/>
        <v>1.0296704068387967</v>
      </c>
      <c r="I95" s="3">
        <f t="shared" si="4"/>
        <v>1.0219440525001366</v>
      </c>
      <c r="J95" s="3">
        <f t="shared" si="4"/>
        <v>1.0296704068387967</v>
      </c>
      <c r="K95" s="3">
        <f t="shared" si="4"/>
        <v>1.0296704068387967</v>
      </c>
      <c r="L95" s="3">
        <f t="shared" si="4"/>
        <v>1.0296704068387967</v>
      </c>
      <c r="M95" s="3">
        <f t="shared" si="4"/>
        <v>1.0370984691346485</v>
      </c>
      <c r="N95" s="3">
        <f t="shared" si="4"/>
        <v>1.0370984691346485</v>
      </c>
      <c r="O95" s="3">
        <f t="shared" si="4"/>
        <v>1.0370984691346485</v>
      </c>
      <c r="P95" s="3">
        <f t="shared" si="4"/>
        <v>1.0370984691346485</v>
      </c>
      <c r="Q95" s="3">
        <f t="shared" si="4"/>
        <v>1.0370984691346485</v>
      </c>
      <c r="R95" s="3">
        <f t="shared" si="4"/>
        <v>1.028030287558469</v>
      </c>
      <c r="S95" s="3">
        <f t="shared" si="4"/>
        <v>1.026555046612994</v>
      </c>
      <c r="T95" s="3">
        <f t="shared" si="4"/>
        <v>1.0279284317863753</v>
      </c>
      <c r="U95" s="3">
        <f t="shared" si="4"/>
        <v>1.028030287558469</v>
      </c>
      <c r="V95" s="3">
        <f t="shared" si="4"/>
        <v>1.028030287558469</v>
      </c>
      <c r="W95" s="3">
        <f t="shared" si="4"/>
        <v>1.0242064005880898</v>
      </c>
      <c r="X95" s="3">
        <f t="shared" si="4"/>
        <v>1.0229517999560334</v>
      </c>
      <c r="Y95" s="3">
        <f t="shared" si="4"/>
        <v>1.0242064005880898</v>
      </c>
      <c r="Z95" s="3">
        <f t="shared" si="4"/>
        <v>1.0242064005880898</v>
      </c>
      <c r="AA95" s="3">
        <f t="shared" si="4"/>
        <v>1.0242064005880898</v>
      </c>
      <c r="AB95" s="3">
        <f t="shared" si="4"/>
        <v>1.0715946967475856</v>
      </c>
      <c r="AC95" s="3">
        <f t="shared" si="4"/>
        <v>1.0461819207746277</v>
      </c>
      <c r="AD95" s="3">
        <f t="shared" si="4"/>
        <v>1.048315791329508</v>
      </c>
      <c r="AE95" s="3">
        <f t="shared" si="4"/>
        <v>1.048804982625329</v>
      </c>
      <c r="AF95" s="3">
        <f t="shared" si="4"/>
        <v>1.048804982625329</v>
      </c>
      <c r="AG95" s="3">
        <f t="shared" si="4"/>
        <v>1.0084946990382337</v>
      </c>
      <c r="AH95" s="3">
        <f t="shared" si="4"/>
        <v>1.0314975155346102</v>
      </c>
      <c r="AI95" s="3">
        <f t="shared" si="4"/>
        <v>1.0327876913458447</v>
      </c>
      <c r="AJ95" s="3">
        <f t="shared" si="4"/>
        <v>1.0598354765194129</v>
      </c>
      <c r="AK95" s="3">
        <f t="shared" si="4"/>
        <v>0.99824815562853852</v>
      </c>
      <c r="AL95" s="3">
        <f t="shared" si="4"/>
        <v>1.0045761143578931</v>
      </c>
      <c r="AM95" s="3">
        <f t="shared" si="4"/>
        <v>1.014900947180247</v>
      </c>
      <c r="AN95" s="3">
        <f t="shared" si="4"/>
        <v>1.0219025249378049</v>
      </c>
    </row>
  </sheetData>
  <mergeCells count="14">
    <mergeCell ref="A3:B3"/>
    <mergeCell ref="A4:A35"/>
    <mergeCell ref="A36:A64"/>
    <mergeCell ref="A65:A69"/>
    <mergeCell ref="A70:A90"/>
    <mergeCell ref="C1:AF1"/>
    <mergeCell ref="AG1:AJ2"/>
    <mergeCell ref="AK1:AN2"/>
    <mergeCell ref="C2:G2"/>
    <mergeCell ref="H2:L2"/>
    <mergeCell ref="M2:Q2"/>
    <mergeCell ref="R2:V2"/>
    <mergeCell ref="W2:AA2"/>
    <mergeCell ref="AB2:A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秉玉 高</dc:creator>
  <cp:lastModifiedBy>秉玉 高</cp:lastModifiedBy>
  <dcterms:created xsi:type="dcterms:W3CDTF">2026-03-29T16:36:55Z</dcterms:created>
  <dcterms:modified xsi:type="dcterms:W3CDTF">2026-03-29T16:39:03Z</dcterms:modified>
</cp:coreProperties>
</file>