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akeForm BOM" sheetId="1" r:id="rId5"/>
    <sheet state="visible" name="Pictures" sheetId="2" r:id="rId6"/>
  </sheets>
  <definedNames>
    <definedName hidden="1" localSheetId="0" name="_xlnm._FilterDatabase">'IntakeForm BOM'!$A$2:$I$25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tc={7ad45e21-8d0a-46e1-b96e-58fa276ceca8}</author>
    <author>tc={c84d907f-cf07-4991-a718-7d581c695973}</author>
  </authors>
  <commentList>
    <comment authorId="0" ref="G2">
      <text>
        <t xml:space="preserve">Ubicar exactamente el lugar de dónde se saca la información.</t>
      </text>
    </comment>
    <comment authorId="1" xr:uid="{7ad45e21-8d0a-46e1-b96e-58fa276ceca8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Estandarizar nombres de interconexión
</t>
      </text>
    </comment>
    <comment authorId="2" xr:uid="{c84d907f-cf07-4991-a718-7d581c695973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IPS es 1 hoja por techo.
</t>
      </text>
    </comment>
  </commentList>
</comments>
</file>

<file path=xl/sharedStrings.xml><?xml version="1.0" encoding="utf-8"?>
<sst xmlns="http://schemas.openxmlformats.org/spreadsheetml/2006/main" count="155" uniqueCount="64">
  <si>
    <t>PS</t>
  </si>
  <si>
    <t>IPS</t>
  </si>
  <si>
    <t>CAD</t>
  </si>
  <si>
    <t>CPQ Form Section</t>
  </si>
  <si>
    <t>Field #</t>
  </si>
  <si>
    <t>CPQ Field Name</t>
  </si>
  <si>
    <t>Field Type</t>
  </si>
  <si>
    <t>Values</t>
  </si>
  <si>
    <t>Source Process</t>
  </si>
  <si>
    <t>DataPoint Location</t>
  </si>
  <si>
    <t>Racking System</t>
  </si>
  <si>
    <t>Rails Quantity</t>
  </si>
  <si>
    <t>Numeric</t>
  </si>
  <si>
    <t>-</t>
  </si>
  <si>
    <t>OCR</t>
  </si>
  <si>
    <t>No numerical data is available.</t>
  </si>
  <si>
    <t>Splice Quantity</t>
  </si>
  <si>
    <t>ATTACHMENT DETAIL PV-5</t>
  </si>
  <si>
    <t>Midclamp Quantity</t>
  </si>
  <si>
    <t>Endclamp Quantity</t>
  </si>
  <si>
    <t>Ground Lug Quantity</t>
  </si>
  <si>
    <t>Type of structure</t>
  </si>
  <si>
    <t>Drop-down (single)</t>
  </si>
  <si>
    <t>[UNIRAC SM, UNIRAC NXT, SUNMODO]</t>
  </si>
  <si>
    <t>PV-5.1</t>
  </si>
  <si>
    <t>Type of roof1</t>
  </si>
  <si>
    <t>[Flat, tile, Shingle, Metal]</t>
  </si>
  <si>
    <t>ROOF PLAN PV-4 / ATTACHMENT DETAIL PV-5</t>
  </si>
  <si>
    <t>Number of connections to roof 1</t>
  </si>
  <si>
    <t>Attachment type 1</t>
  </si>
  <si>
    <t>[BUTYL, SOLARSTACK 0, SOLARSTACK 5 TILT, SOLARSTACK 5 TILT, STANDOFF, S-5-S, S-5-S MINI, S-5-N, S-5-N MINI, SOLARFOOT, PROTEA BRACKET, SUNMODO NANOMOUNT, SUNMODO TOPTILE, SUNMODO TOPMOUNT, MRB]</t>
  </si>
  <si>
    <t>Type of roof2</t>
  </si>
  <si>
    <t>[No Other roof, Flat, tile, Shingle, Metal]</t>
  </si>
  <si>
    <t>ATTACHMENT DETAIL PV-5.1</t>
  </si>
  <si>
    <t>Number of connections to roof 2</t>
  </si>
  <si>
    <t>Attachment type 2</t>
  </si>
  <si>
    <t>[No other attachment, BUTYL, SOLARSTACK 0, SOLARSTACK 5 TILT, SOLARSTACK 5 TILT, STANDOFF, S-5-S, S-5-S MINI, S-5-N, S-5-N MINI, SOLARFOOT, PROTEA BRACKET, SUNMODO NANOMOUNT, SUNMODO TOPTILE, SUNMODO TOPMOUNT, MRB]</t>
  </si>
  <si>
    <t>Number Of Stories</t>
  </si>
  <si>
    <t>Site Survey</t>
  </si>
  <si>
    <t>Survey</t>
  </si>
  <si>
    <t>SURVEY</t>
  </si>
  <si>
    <t>Electrical System</t>
  </si>
  <si>
    <t>Type of interconnection</t>
  </si>
  <si>
    <t xml:space="preserve">[FEEDER TAP, LINE SIDE TAP, LOAD SIDE CONNECTION] </t>
  </si>
  <si>
    <t>SINGLE LINE DIAGRAM PV-6</t>
  </si>
  <si>
    <t>SURVEY / It’s not shown on the plans.</t>
  </si>
  <si>
    <t>Subtype of interconnection</t>
  </si>
  <si>
    <t>[Meter combo over-under (Feeder tap), Meter combo Side by Side (Feeder tap), Inside enclosure (Line side tap), Tap Box (Line side tap), Inside-Main panel (Line side tap), Meter Combo (Load side connection)]</t>
  </si>
  <si>
    <t>If Load Side Connection Capacity of new breaker</t>
  </si>
  <si>
    <t>If Load Side Connection Brand of new breaker</t>
  </si>
  <si>
    <t>[SIEMENS, SQUARE D - HOMELINE, GE, EATON, SQUARE D - Q0]</t>
  </si>
  <si>
    <t>New main breaker for sub panel for main electrical panel</t>
  </si>
  <si>
    <t>[YES, NO]</t>
  </si>
  <si>
    <t>Capacity of New main breaker for sub panel for main electrical panel</t>
  </si>
  <si>
    <t>Brand of New main breaker for sub panel for main electrical panel</t>
  </si>
  <si>
    <t>[SQUARE D - Q0, SQUARE D - HOMELINE, EATON, SIEMENS, GE]</t>
  </si>
  <si>
    <t>Number of roofs with solar panels</t>
  </si>
  <si>
    <t>ROOF PLAN PV-4</t>
  </si>
  <si>
    <t xml:space="preserve">Hoja de información por techo. </t>
  </si>
  <si>
    <t xml:space="preserve">No se tienen todos los tipos de interconexión. </t>
  </si>
  <si>
    <t>Notes:</t>
  </si>
  <si>
    <t>nota_BOM, con planos proporcionados</t>
  </si>
  <si>
    <t>planos con solo 1 tipo de techo</t>
  </si>
  <si>
    <t>Tenemos 3 tipos de planos (IPS, PS, CAD)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</si>
</sst>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1.0"/>
      <color rgb="FF00FF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color rgb="FF000000"/>
      <name val="Arial"/>
      <scheme val="minor"/>
    </font>
    <font>
      <b/>
      <color rgb="FF999999"/>
      <name val="Arial"/>
      <scheme val="minor"/>
    </font>
    <font>
      <b/>
      <color rgb="FF000000"/>
      <name val="Arial"/>
      <scheme val="minor"/>
    </font>
    <font>
      <sz val="11.0"/>
      <color rgb="FF384248"/>
      <name val="Arial"/>
    </font>
    <font>
      <sz val="11.0"/>
      <color rgb="FF384248"/>
      <name val="&quot;Twemoji Country Flags&quot;"/>
    </font>
    <font>
      <b/>
      <color theme="1"/>
      <name val="Arial"/>
      <scheme val="minor"/>
    </font>
    <font>
      <b/>
      <color rgb="FF1155CC"/>
      <name val="Arial"/>
      <scheme val="minor"/>
    </font>
    <font>
      <b/>
      <color rgb="FFFF0000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ania Muñoz Mendoza" id="{6811dffd-f0b2-4470-a689-28e8ed9fbc2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6" dT="2026-03-19T20:46:01.00" personId="{6811dffd-f0b2-4470-a689-28e8ed9fbc29}" id="{7ad45e21-8d0a-46e1-b96e-58fa276ceca8}" done="0">
    <x18tc:text xml:space="preserve">Estandarizar nombres de interconexión</x18tc:text>
  </x18tc:threadedComment>
  <x18tc:threadedComment ref="H8" dT="2026-03-19T21:40:44.00" personId="{6811dffd-f0b2-4470-a689-28e8ed9fbc29}" id="{c84d907f-cf07-4991-a718-7d581c695973}" done="0">
    <x18tc:text xml:space="preserve">En IPS es 1 hoja por techo.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XxBJNcia-xHhEi_8oTcchBZwc9NdM-tU?usp=sharing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2.75"/>
    <col customWidth="1" min="2" max="2" width="16.25"/>
    <col customWidth="1" min="3" max="3" width="28.0"/>
    <col customWidth="1" min="4" max="4" width="23.63"/>
    <col customWidth="1" min="5" max="5" width="42.75"/>
    <col customWidth="1" min="6" max="6" width="22.63"/>
    <col customWidth="1" min="7" max="7" width="28.38"/>
    <col customWidth="1" min="8" max="9" width="18.88"/>
    <col customWidth="1" min="10" max="10" width="15.75"/>
    <col customWidth="1" min="11" max="11" width="19.75"/>
    <col customWidth="1" min="12" max="12" width="15.75"/>
  </cols>
  <sheetData>
    <row r="1">
      <c r="A1" s="1"/>
      <c r="B1" s="1"/>
      <c r="C1" s="2"/>
      <c r="D1" s="1"/>
      <c r="E1" s="1"/>
      <c r="F1" s="1"/>
      <c r="G1" s="3" t="s">
        <v>0</v>
      </c>
      <c r="H1" s="1" t="s">
        <v>1</v>
      </c>
      <c r="I1" s="1" t="s">
        <v>2</v>
      </c>
      <c r="J1" s="1"/>
      <c r="K1" s="1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1" t="s">
        <v>3</v>
      </c>
      <c r="B2" s="1" t="s">
        <v>4</v>
      </c>
      <c r="C2" s="5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/>
      <c r="I2" s="6"/>
      <c r="J2" s="6"/>
      <c r="K2" s="6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>
      <c r="A3" s="7" t="s">
        <v>10</v>
      </c>
      <c r="B3" s="8">
        <v>1.0</v>
      </c>
      <c r="C3" s="8" t="s">
        <v>11</v>
      </c>
      <c r="D3" s="7" t="s">
        <v>12</v>
      </c>
      <c r="E3" s="7" t="s">
        <v>13</v>
      </c>
      <c r="F3" s="7" t="s">
        <v>14</v>
      </c>
      <c r="G3" s="9" t="s">
        <v>15</v>
      </c>
      <c r="H3" s="7" t="s">
        <v>15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>
      <c r="A4" s="7" t="s">
        <v>10</v>
      </c>
      <c r="B4" s="8">
        <v>2.0</v>
      </c>
      <c r="C4" s="8" t="s">
        <v>16</v>
      </c>
      <c r="D4" s="7" t="s">
        <v>12</v>
      </c>
      <c r="E4" s="7" t="s">
        <v>13</v>
      </c>
      <c r="F4" s="7" t="s">
        <v>14</v>
      </c>
      <c r="G4" s="9" t="s">
        <v>17</v>
      </c>
      <c r="H4" s="7" t="s">
        <v>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>
      <c r="A5" s="7" t="s">
        <v>10</v>
      </c>
      <c r="B5" s="8">
        <v>3.0</v>
      </c>
      <c r="C5" s="8" t="s">
        <v>18</v>
      </c>
      <c r="D5" s="7" t="s">
        <v>12</v>
      </c>
      <c r="E5" s="7" t="s">
        <v>13</v>
      </c>
      <c r="F5" s="7" t="s">
        <v>14</v>
      </c>
      <c r="G5" s="9" t="s">
        <v>17</v>
      </c>
      <c r="H5" s="7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>
      <c r="A6" s="7" t="s">
        <v>10</v>
      </c>
      <c r="B6" s="8">
        <v>4.0</v>
      </c>
      <c r="C6" s="8" t="s">
        <v>19</v>
      </c>
      <c r="D6" s="7" t="s">
        <v>12</v>
      </c>
      <c r="E6" s="7" t="s">
        <v>13</v>
      </c>
      <c r="F6" s="7" t="s">
        <v>14</v>
      </c>
      <c r="G6" s="9" t="s">
        <v>17</v>
      </c>
      <c r="H6" s="7" t="s">
        <v>15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>
      <c r="A7" s="7" t="s">
        <v>10</v>
      </c>
      <c r="B7" s="8">
        <v>5.0</v>
      </c>
      <c r="C7" s="8" t="s">
        <v>20</v>
      </c>
      <c r="D7" s="7" t="s">
        <v>12</v>
      </c>
      <c r="E7" s="7" t="s">
        <v>13</v>
      </c>
      <c r="F7" s="7" t="s">
        <v>14</v>
      </c>
      <c r="G7" s="9" t="s">
        <v>15</v>
      </c>
      <c r="H7" s="7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>
      <c r="A8" s="7" t="s">
        <v>10</v>
      </c>
      <c r="B8" s="8">
        <v>6.0</v>
      </c>
      <c r="C8" s="8" t="s">
        <v>21</v>
      </c>
      <c r="D8" s="7" t="s">
        <v>22</v>
      </c>
      <c r="E8" s="8" t="s">
        <v>23</v>
      </c>
      <c r="F8" s="7" t="s">
        <v>14</v>
      </c>
      <c r="G8" s="9" t="s">
        <v>17</v>
      </c>
      <c r="H8" s="7" t="s">
        <v>24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>
      <c r="A9" s="7" t="s">
        <v>10</v>
      </c>
      <c r="B9" s="8">
        <v>7.0</v>
      </c>
      <c r="C9" s="8" t="s">
        <v>25</v>
      </c>
      <c r="D9" s="7" t="s">
        <v>22</v>
      </c>
      <c r="E9" s="7" t="s">
        <v>26</v>
      </c>
      <c r="F9" s="7" t="s">
        <v>14</v>
      </c>
      <c r="G9" s="9" t="s">
        <v>27</v>
      </c>
      <c r="H9" s="7" t="s">
        <v>24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>
      <c r="A10" s="7" t="s">
        <v>10</v>
      </c>
      <c r="B10" s="8">
        <v>8.0</v>
      </c>
      <c r="C10" s="8" t="s">
        <v>28</v>
      </c>
      <c r="D10" s="7" t="s">
        <v>12</v>
      </c>
      <c r="E10" s="7" t="s">
        <v>13</v>
      </c>
      <c r="F10" s="7" t="s">
        <v>14</v>
      </c>
      <c r="G10" s="9" t="s">
        <v>17</v>
      </c>
      <c r="H10" s="7" t="s">
        <v>24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>
      <c r="A11" s="7" t="s">
        <v>10</v>
      </c>
      <c r="B11" s="8">
        <v>9.0</v>
      </c>
      <c r="C11" s="8" t="s">
        <v>29</v>
      </c>
      <c r="D11" s="7" t="s">
        <v>22</v>
      </c>
      <c r="E11" s="7" t="s">
        <v>30</v>
      </c>
      <c r="F11" s="7" t="s">
        <v>14</v>
      </c>
      <c r="G11" s="9" t="s">
        <v>17</v>
      </c>
      <c r="H11" s="7" t="s">
        <v>24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>
      <c r="A12" s="7" t="s">
        <v>10</v>
      </c>
      <c r="B12" s="8">
        <v>10.0</v>
      </c>
      <c r="C12" s="8" t="s">
        <v>31</v>
      </c>
      <c r="D12" s="7" t="s">
        <v>22</v>
      </c>
      <c r="E12" s="7" t="s">
        <v>32</v>
      </c>
      <c r="F12" s="7" t="s">
        <v>14</v>
      </c>
      <c r="G12" s="9" t="s">
        <v>33</v>
      </c>
      <c r="H12" s="10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>
      <c r="A13" s="7" t="s">
        <v>10</v>
      </c>
      <c r="B13" s="8">
        <v>11.0</v>
      </c>
      <c r="C13" s="8" t="s">
        <v>34</v>
      </c>
      <c r="D13" s="7" t="s">
        <v>12</v>
      </c>
      <c r="E13" s="7" t="s">
        <v>13</v>
      </c>
      <c r="F13" s="7" t="s">
        <v>14</v>
      </c>
      <c r="G13" s="9" t="s">
        <v>33</v>
      </c>
      <c r="H13" s="1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>
      <c r="A14" s="7" t="s">
        <v>10</v>
      </c>
      <c r="B14" s="8">
        <v>12.0</v>
      </c>
      <c r="C14" s="8" t="s">
        <v>35</v>
      </c>
      <c r="D14" s="7" t="s">
        <v>22</v>
      </c>
      <c r="E14" s="7" t="s">
        <v>36</v>
      </c>
      <c r="F14" s="7" t="s">
        <v>14</v>
      </c>
      <c r="G14" s="9" t="s">
        <v>33</v>
      </c>
      <c r="H14" s="1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>
      <c r="A15" s="7" t="s">
        <v>10</v>
      </c>
      <c r="B15" s="8">
        <v>13.0</v>
      </c>
      <c r="C15" s="8" t="s">
        <v>37</v>
      </c>
      <c r="D15" s="7" t="s">
        <v>12</v>
      </c>
      <c r="E15" s="7" t="s">
        <v>13</v>
      </c>
      <c r="F15" s="7" t="s">
        <v>38</v>
      </c>
      <c r="G15" s="11" t="s">
        <v>39</v>
      </c>
      <c r="H15" s="10" t="s">
        <v>40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>
      <c r="A16" s="12" t="s">
        <v>41</v>
      </c>
      <c r="B16" s="13">
        <v>14.0</v>
      </c>
      <c r="C16" s="13" t="s">
        <v>42</v>
      </c>
      <c r="D16" s="12" t="s">
        <v>22</v>
      </c>
      <c r="E16" s="12" t="s">
        <v>43</v>
      </c>
      <c r="F16" s="12" t="s">
        <v>14</v>
      </c>
      <c r="G16" s="14" t="s">
        <v>44</v>
      </c>
      <c r="H16" s="15" t="s">
        <v>45</v>
      </c>
      <c r="I16" s="16"/>
      <c r="J16" s="16"/>
      <c r="K16" s="16"/>
      <c r="L16" s="1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>
      <c r="A17" s="12" t="s">
        <v>41</v>
      </c>
      <c r="B17" s="13">
        <v>15.0</v>
      </c>
      <c r="C17" s="13" t="s">
        <v>46</v>
      </c>
      <c r="D17" s="12" t="s">
        <v>22</v>
      </c>
      <c r="E17" s="12" t="s">
        <v>47</v>
      </c>
      <c r="F17" s="12"/>
      <c r="G17" s="17" t="s">
        <v>39</v>
      </c>
      <c r="H17" s="15" t="s">
        <v>45</v>
      </c>
      <c r="I17" s="16"/>
      <c r="J17" s="16"/>
      <c r="K17" s="16"/>
      <c r="L17" s="1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>
      <c r="A18" s="12" t="s">
        <v>41</v>
      </c>
      <c r="B18" s="13">
        <v>16.0</v>
      </c>
      <c r="C18" s="13" t="s">
        <v>48</v>
      </c>
      <c r="D18" s="12" t="s">
        <v>12</v>
      </c>
      <c r="E18" s="12" t="s">
        <v>13</v>
      </c>
      <c r="F18" s="12" t="s">
        <v>14</v>
      </c>
      <c r="G18" s="14" t="s">
        <v>44</v>
      </c>
      <c r="H18" s="15" t="s">
        <v>45</v>
      </c>
      <c r="I18" s="12"/>
      <c r="J18" s="18"/>
      <c r="K18" s="18"/>
      <c r="L18" s="1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>
      <c r="A19" s="12" t="s">
        <v>41</v>
      </c>
      <c r="B19" s="13">
        <v>17.0</v>
      </c>
      <c r="C19" s="13" t="s">
        <v>49</v>
      </c>
      <c r="D19" s="12" t="s">
        <v>22</v>
      </c>
      <c r="E19" s="12" t="s">
        <v>50</v>
      </c>
      <c r="F19" s="12"/>
      <c r="G19" s="17" t="s">
        <v>39</v>
      </c>
      <c r="H19" s="15" t="s">
        <v>45</v>
      </c>
      <c r="I19" s="12"/>
      <c r="J19" s="18"/>
      <c r="K19" s="19"/>
      <c r="L19" s="1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>
      <c r="A20" s="12" t="s">
        <v>41</v>
      </c>
      <c r="B20" s="13">
        <v>18.0</v>
      </c>
      <c r="C20" s="13" t="s">
        <v>51</v>
      </c>
      <c r="D20" s="12" t="s">
        <v>22</v>
      </c>
      <c r="E20" s="12" t="s">
        <v>52</v>
      </c>
      <c r="F20" s="12" t="s">
        <v>14</v>
      </c>
      <c r="G20" s="14" t="s">
        <v>44</v>
      </c>
      <c r="H20" s="15" t="s">
        <v>45</v>
      </c>
      <c r="I20" s="12"/>
      <c r="J20" s="18"/>
      <c r="K20" s="18"/>
      <c r="L20" s="1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>
      <c r="A21" s="12" t="s">
        <v>41</v>
      </c>
      <c r="B21" s="13">
        <v>19.0</v>
      </c>
      <c r="C21" s="13" t="s">
        <v>53</v>
      </c>
      <c r="D21" s="12" t="s">
        <v>12</v>
      </c>
      <c r="E21" s="12" t="s">
        <v>13</v>
      </c>
      <c r="F21" s="12" t="s">
        <v>14</v>
      </c>
      <c r="G21" s="14" t="s">
        <v>44</v>
      </c>
      <c r="H21" s="15" t="s">
        <v>45</v>
      </c>
      <c r="I21" s="12"/>
      <c r="J21" s="16"/>
      <c r="K21" s="16"/>
      <c r="L21" s="1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>
      <c r="A22" s="12" t="s">
        <v>41</v>
      </c>
      <c r="B22" s="13">
        <v>20.0</v>
      </c>
      <c r="C22" s="13" t="s">
        <v>54</v>
      </c>
      <c r="D22" s="12" t="s">
        <v>22</v>
      </c>
      <c r="E22" s="12" t="s">
        <v>55</v>
      </c>
      <c r="F22" s="12"/>
      <c r="G22" s="17" t="s">
        <v>39</v>
      </c>
      <c r="H22" s="15" t="s">
        <v>45</v>
      </c>
      <c r="I22" s="12"/>
      <c r="J22" s="16"/>
      <c r="K22" s="16"/>
      <c r="L22" s="1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>
      <c r="A23" s="12" t="s">
        <v>41</v>
      </c>
      <c r="B23" s="13">
        <v>21.0</v>
      </c>
      <c r="C23" s="13" t="s">
        <v>56</v>
      </c>
      <c r="D23" s="12" t="s">
        <v>12</v>
      </c>
      <c r="E23" s="12" t="s">
        <v>13</v>
      </c>
      <c r="F23" s="12"/>
      <c r="G23" s="14" t="s">
        <v>57</v>
      </c>
      <c r="H23" s="16"/>
      <c r="I23" s="12"/>
      <c r="J23" s="18"/>
      <c r="K23" s="19"/>
      <c r="L23" s="1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>
      <c r="A24" s="4"/>
      <c r="B24" s="4"/>
      <c r="C24" s="4"/>
      <c r="D24" s="4"/>
      <c r="E24" s="4"/>
      <c r="F24" s="4"/>
      <c r="G24" s="4"/>
      <c r="H24" s="7" t="s">
        <v>58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>
      <c r="A25" s="4"/>
      <c r="B25" s="4"/>
      <c r="C25" s="4"/>
      <c r="D25" s="4"/>
      <c r="E25" s="4"/>
      <c r="F25" s="4"/>
      <c r="G25" s="4"/>
      <c r="H25" s="7" t="s">
        <v>59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>
      <c r="A26" s="20" t="s">
        <v>60</v>
      </c>
      <c r="B26" s="4"/>
      <c r="C26" s="4"/>
      <c r="D26" s="4"/>
      <c r="E26" s="4"/>
      <c r="F26" s="2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>
      <c r="A29" s="20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>
      <c r="A30" s="21"/>
      <c r="B30" s="4"/>
      <c r="C30" s="4"/>
      <c r="D30" s="4"/>
      <c r="E30" s="4"/>
      <c r="F30" s="22" t="s">
        <v>61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>
      <c r="A31" s="23"/>
      <c r="B31" s="4"/>
      <c r="C31" s="4"/>
      <c r="D31" s="4"/>
      <c r="E31" s="4"/>
      <c r="F31" s="22" t="s">
        <v>62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>
      <c r="A32" s="4"/>
      <c r="B32" s="4"/>
      <c r="C32" s="4"/>
      <c r="D32" s="4"/>
      <c r="E32" s="4"/>
      <c r="F32" s="24" t="s">
        <v>63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>
      <c r="A969" s="4"/>
      <c r="B969" s="4"/>
      <c r="C969" s="4"/>
      <c r="D969" s="4"/>
      <c r="E969" s="4"/>
      <c r="F969" s="4"/>
      <c r="G969" s="4"/>
      <c r="H969" s="4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</row>
  </sheetData>
  <autoFilter ref="$A$2:$I$25"/>
  <conditionalFormatting sqref="A1:L2">
    <cfRule type="notContainsBlanks" dxfId="0" priority="1">
      <formula>LEN(TRIM(A1))&gt;0</formula>
    </cfRule>
  </conditionalFormatting>
  <hyperlinks>
    <hyperlink r:id="rId4" ref="F32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